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65" windowWidth="19440" windowHeight="15600" activeTab="1"/>
  </bookViews>
  <sheets>
    <sheet name="UDA" sheetId="1" r:id="rId1"/>
    <sheet name="Trasversali" sheetId="3" r:id="rId2"/>
  </sheets>
  <definedNames>
    <definedName name="_xlnm._FilterDatabase" localSheetId="0" hidden="1">UDA!$A$1:$AP$116</definedName>
    <definedName name="_xlnm.Print_Area" localSheetId="0">UDA!$A$3:$AC$116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4" i="3"/>
  <c r="AJ109" i="1"/>
  <c r="AJ102"/>
  <c r="AJ95"/>
  <c r="AJ88"/>
  <c r="AJ81"/>
  <c r="AJ74"/>
  <c r="AJ67"/>
  <c r="AJ60"/>
  <c r="AJ53"/>
  <c r="AJ46"/>
  <c r="AJ39"/>
  <c r="AJ32"/>
  <c r="AJ25"/>
  <c r="AJ18"/>
  <c r="AJ11"/>
  <c r="AI109"/>
  <c r="AI102"/>
  <c r="AI95"/>
  <c r="AI88"/>
  <c r="AI81"/>
  <c r="AI74"/>
  <c r="AI67"/>
  <c r="AI60"/>
  <c r="AI53"/>
  <c r="AI46"/>
  <c r="AI39"/>
  <c r="AI32"/>
  <c r="AI25"/>
  <c r="AI18"/>
  <c r="AI11"/>
  <c r="AJ4"/>
  <c r="AI4"/>
  <c r="AJ67" i="3"/>
  <c r="AJ60"/>
  <c r="AJ53"/>
  <c r="AJ46"/>
  <c r="AJ39"/>
  <c r="AJ32"/>
  <c r="AI67"/>
  <c r="AI60"/>
  <c r="AI53"/>
  <c r="AI46"/>
  <c r="AI39"/>
  <c r="AI32"/>
  <c r="AJ25"/>
  <c r="AI25"/>
  <c r="AI18"/>
  <c r="AI11"/>
  <c r="AI4"/>
  <c r="AJ18"/>
  <c r="AJ11"/>
  <c r="AK11"/>
  <c r="AK4" i="1" l="1"/>
  <c r="F74" i="3" l="1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E74"/>
  <c r="AH116" i="1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P109"/>
  <c r="A32"/>
  <c r="R3" i="3" l="1"/>
  <c r="F3"/>
  <c r="G3"/>
  <c r="H3"/>
  <c r="I3"/>
  <c r="J3"/>
  <c r="K3"/>
  <c r="L3"/>
  <c r="M3"/>
  <c r="N3"/>
  <c r="O3"/>
  <c r="P3"/>
  <c r="Q3"/>
  <c r="S3"/>
  <c r="T3"/>
  <c r="U3"/>
  <c r="V3"/>
  <c r="W3"/>
  <c r="X3"/>
  <c r="Y3"/>
  <c r="Z3"/>
  <c r="AA3"/>
  <c r="AB3"/>
  <c r="AC3"/>
  <c r="AD3"/>
  <c r="AE3"/>
  <c r="AF3"/>
  <c r="AG3"/>
  <c r="AH3"/>
  <c r="E3"/>
  <c r="AO11" i="1"/>
  <c r="AO18"/>
  <c r="AO25"/>
  <c r="AO32"/>
  <c r="AO39"/>
  <c r="AO46"/>
  <c r="AO53"/>
  <c r="AO60"/>
  <c r="AO67"/>
  <c r="AO74"/>
  <c r="AO81"/>
  <c r="AO88"/>
  <c r="AO95"/>
  <c r="AO102"/>
  <c r="AO109"/>
  <c r="AN11"/>
  <c r="AN18"/>
  <c r="AN25"/>
  <c r="AN32"/>
  <c r="AN39"/>
  <c r="AN46"/>
  <c r="AN53"/>
  <c r="AN60"/>
  <c r="AN67"/>
  <c r="AN74"/>
  <c r="AN81"/>
  <c r="AN88"/>
  <c r="AN95"/>
  <c r="AN102"/>
  <c r="AN109"/>
  <c r="AM11"/>
  <c r="AM18"/>
  <c r="AM25"/>
  <c r="AM32"/>
  <c r="AM39"/>
  <c r="AM46"/>
  <c r="AM53"/>
  <c r="AM60"/>
  <c r="AM67"/>
  <c r="AM74"/>
  <c r="AM81"/>
  <c r="AM88"/>
  <c r="AM95"/>
  <c r="AM102"/>
  <c r="AM109"/>
  <c r="AL11"/>
  <c r="AL18"/>
  <c r="AL25"/>
  <c r="AL32"/>
  <c r="AL39"/>
  <c r="AL46"/>
  <c r="AL53"/>
  <c r="AL60"/>
  <c r="AL67"/>
  <c r="AL74"/>
  <c r="AL81"/>
  <c r="AL88"/>
  <c r="AL95"/>
  <c r="AL102"/>
  <c r="AL109"/>
  <c r="AK11"/>
  <c r="AK18"/>
  <c r="AK25"/>
  <c r="AK32"/>
  <c r="AK39"/>
  <c r="AK46"/>
  <c r="AK53"/>
  <c r="AK60"/>
  <c r="AK67"/>
  <c r="AK74"/>
  <c r="AK81"/>
  <c r="AK88"/>
  <c r="AK95"/>
  <c r="AK102"/>
  <c r="AK109"/>
  <c r="AP11" i="3"/>
  <c r="AP18"/>
  <c r="AP25"/>
  <c r="AP32"/>
  <c r="AP39"/>
  <c r="AP46"/>
  <c r="AP53"/>
  <c r="AP60"/>
  <c r="AP67"/>
  <c r="AO11"/>
  <c r="AO18"/>
  <c r="AO25"/>
  <c r="AO32"/>
  <c r="AO39"/>
  <c r="AO46"/>
  <c r="AO53"/>
  <c r="AO60"/>
  <c r="AO67"/>
  <c r="AN11"/>
  <c r="AN18"/>
  <c r="AN25"/>
  <c r="AN32"/>
  <c r="AN39"/>
  <c r="AN46"/>
  <c r="AN53"/>
  <c r="AN60"/>
  <c r="AN67"/>
  <c r="AM11"/>
  <c r="AM18"/>
  <c r="AM25"/>
  <c r="AM32"/>
  <c r="AM39"/>
  <c r="AM46"/>
  <c r="AM53"/>
  <c r="AM60"/>
  <c r="AM67"/>
  <c r="AL11"/>
  <c r="AL18"/>
  <c r="AL25"/>
  <c r="AL32"/>
  <c r="AL39"/>
  <c r="AL46"/>
  <c r="AL53"/>
  <c r="AL60"/>
  <c r="AL67"/>
  <c r="AK18"/>
  <c r="AK25"/>
  <c r="AK32"/>
  <c r="AK39"/>
  <c r="AK46"/>
  <c r="AK53"/>
  <c r="AK60"/>
  <c r="AK67"/>
  <c r="AO4"/>
  <c r="AN4"/>
  <c r="AM4"/>
  <c r="AL4"/>
  <c r="AP11" i="1"/>
  <c r="AP18"/>
  <c r="AP25"/>
  <c r="AP32"/>
  <c r="AP39"/>
  <c r="AP46"/>
  <c r="AP53"/>
  <c r="AP60"/>
  <c r="AP67"/>
  <c r="AP74"/>
  <c r="AP81"/>
  <c r="AP88"/>
  <c r="AP95"/>
  <c r="AP102"/>
  <c r="AP4"/>
  <c r="AP4" i="3"/>
  <c r="AK4"/>
  <c r="A102" i="1"/>
  <c r="A88"/>
  <c r="A74"/>
  <c r="A60"/>
  <c r="A46"/>
  <c r="AN4"/>
  <c r="AM4"/>
  <c r="AL4"/>
  <c r="AO4" s="1"/>
</calcChain>
</file>

<file path=xl/sharedStrings.xml><?xml version="1.0" encoding="utf-8"?>
<sst xmlns="http://schemas.openxmlformats.org/spreadsheetml/2006/main" count="60" uniqueCount="23">
  <si>
    <t>Classe ………………….</t>
  </si>
  <si>
    <t>VALUTAZIONE DELLE COMPETENZE CHIAVE</t>
  </si>
  <si>
    <t>RIEPILOGO</t>
  </si>
  <si>
    <t>COMPETENZE DI RIFERIMENTO</t>
  </si>
  <si>
    <t>INDICATORI (Criteri / Evidenze)</t>
  </si>
  <si>
    <t>DESCRITTORI                                                                  (Focus dell'osservazione / Livelli della padronanza)</t>
  </si>
  <si>
    <t>PUNTI</t>
  </si>
  <si>
    <t>ALUNNO</t>
  </si>
  <si>
    <t>MEDIA</t>
  </si>
  <si>
    <t>COMPETENZA ALFABETICA FUNZIONALE</t>
  </si>
  <si>
    <t>COMPETENZA MULTILINGUISTICA</t>
  </si>
  <si>
    <t xml:space="preserve">VOTO </t>
  </si>
  <si>
    <t>VALUTAZIONE DELLE COMPETENZE TRASVERSALI</t>
  </si>
  <si>
    <t>CONOSCENZA DI SÉ</t>
  </si>
  <si>
    <t>APPLICAZIONE DELLE CONOSCENZE</t>
  </si>
  <si>
    <t>RISOLUZIONE DI
SITUAZIONI
PROBLEMATICHE</t>
  </si>
  <si>
    <t>COMPRENSIONE E USO DI LINGUAGGI SETTORIALI</t>
  </si>
  <si>
    <t>ORGANIZZAZIONE ED ESECUZIONE DEL LAVORO</t>
  </si>
  <si>
    <t>IMPEGNO ED INTERESSE</t>
  </si>
  <si>
    <t>COMPORTAMENTO / RISPETTO DELLE REGOLE</t>
  </si>
  <si>
    <t>CURA DELL’AMBIENTE E DEI MATERIALI</t>
  </si>
  <si>
    <t>ASSOLVERE AGLI OBBLIGHI SCOLASTICI</t>
  </si>
  <si>
    <t>PARTECIPAZIONE E SOCIALIZZAZIONE</t>
  </si>
</sst>
</file>

<file path=xl/styles.xml><?xml version="1.0" encoding="utf-8"?>
<styleSheet xmlns="http://schemas.openxmlformats.org/spreadsheetml/2006/main">
  <fonts count="17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color rgb="FF000000"/>
      <name val="Arial"/>
      <family val="2"/>
    </font>
    <font>
      <b/>
      <sz val="18"/>
      <color rgb="FFFF0000"/>
      <name val="Arial"/>
      <family val="2"/>
    </font>
    <font>
      <b/>
      <sz val="26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AD1DC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DDD9C3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7DC79"/>
        <bgColor indexed="64"/>
      </patternFill>
    </fill>
    <fill>
      <patternFill patternType="solid">
        <fgColor rgb="FFFF505A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 applyFont="1" applyAlignment="1"/>
    <xf numFmtId="0" fontId="0" fillId="0" borderId="1" xfId="0" applyFont="1" applyBorder="1" applyAlignment="1"/>
    <xf numFmtId="0" fontId="2" fillId="0" borderId="1" xfId="0" applyFont="1" applyBorder="1" applyAlignment="1">
      <alignment horizontal="left"/>
    </xf>
    <xf numFmtId="0" fontId="0" fillId="3" borderId="1" xfId="0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/>
    <xf numFmtId="1" fontId="2" fillId="2" borderId="9" xfId="0" applyNumberFormat="1" applyFont="1" applyFill="1" applyBorder="1" applyAlignment="1">
      <alignment horizontal="center"/>
    </xf>
    <xf numFmtId="0" fontId="0" fillId="0" borderId="4" xfId="0" applyFont="1" applyBorder="1" applyAlignment="1"/>
    <xf numFmtId="0" fontId="0" fillId="0" borderId="0" xfId="0" applyFont="1" applyBorder="1" applyAlignment="1"/>
    <xf numFmtId="0" fontId="0" fillId="0" borderId="13" xfId="0" applyFont="1" applyBorder="1" applyAlignment="1"/>
    <xf numFmtId="0" fontId="0" fillId="5" borderId="0" xfId="0" applyFont="1" applyFill="1" applyBorder="1" applyAlignment="1"/>
    <xf numFmtId="0" fontId="5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wrapText="1"/>
    </xf>
    <xf numFmtId="1" fontId="2" fillId="5" borderId="0" xfId="0" applyNumberFormat="1" applyFont="1" applyFill="1" applyBorder="1" applyAlignment="1">
      <alignment horizontal="center"/>
    </xf>
    <xf numFmtId="0" fontId="2" fillId="7" borderId="30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 textRotation="90" wrapText="1"/>
    </xf>
    <xf numFmtId="0" fontId="6" fillId="11" borderId="3" xfId="0" applyFont="1" applyFill="1" applyBorder="1" applyAlignment="1">
      <alignment horizontal="center" vertical="center" textRotation="90" wrapText="1"/>
    </xf>
    <xf numFmtId="0" fontId="14" fillId="11" borderId="17" xfId="0" applyFont="1" applyFill="1" applyBorder="1" applyAlignment="1">
      <alignment horizontal="center" vertical="center"/>
    </xf>
    <xf numFmtId="0" fontId="14" fillId="11" borderId="32" xfId="0" applyFont="1" applyFill="1" applyBorder="1" applyAlignment="1">
      <alignment horizontal="center" vertical="center"/>
    </xf>
    <xf numFmtId="0" fontId="14" fillId="11" borderId="42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14" borderId="20" xfId="0" applyFont="1" applyFill="1" applyBorder="1" applyAlignment="1">
      <alignment horizontal="center" vertical="center" textRotation="255"/>
    </xf>
    <xf numFmtId="0" fontId="14" fillId="11" borderId="40" xfId="0" applyFont="1" applyFill="1" applyBorder="1" applyAlignment="1" applyProtection="1">
      <alignment horizontal="center" vertical="center"/>
    </xf>
    <xf numFmtId="0" fontId="14" fillId="11" borderId="17" xfId="0" applyFont="1" applyFill="1" applyBorder="1" applyAlignment="1" applyProtection="1">
      <alignment horizontal="center" vertical="center"/>
    </xf>
    <xf numFmtId="0" fontId="9" fillId="4" borderId="46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center" vertical="center"/>
    </xf>
    <xf numFmtId="0" fontId="9" fillId="14" borderId="47" xfId="0" applyFont="1" applyFill="1" applyBorder="1" applyAlignment="1" applyProtection="1">
      <alignment horizontal="center" vertical="center" textRotation="255"/>
    </xf>
    <xf numFmtId="0" fontId="2" fillId="4" borderId="32" xfId="0" applyFont="1" applyFill="1" applyBorder="1" applyAlignment="1" applyProtection="1">
      <alignment horizontal="center" vertical="center"/>
    </xf>
    <xf numFmtId="0" fontId="2" fillId="7" borderId="30" xfId="0" applyFont="1" applyFill="1" applyBorder="1" applyAlignment="1" applyProtection="1">
      <alignment horizontal="center" vertical="center"/>
    </xf>
    <xf numFmtId="0" fontId="2" fillId="9" borderId="30" xfId="0" applyFont="1" applyFill="1" applyBorder="1" applyAlignment="1" applyProtection="1">
      <alignment horizontal="center" vertical="center"/>
    </xf>
    <xf numFmtId="0" fontId="2" fillId="10" borderId="30" xfId="0" applyFont="1" applyFill="1" applyBorder="1" applyAlignment="1" applyProtection="1">
      <alignment horizontal="center" vertical="center"/>
    </xf>
    <xf numFmtId="1" fontId="11" fillId="11" borderId="23" xfId="0" applyNumberFormat="1" applyFont="1" applyFill="1" applyBorder="1" applyAlignment="1" applyProtection="1">
      <alignment horizontal="center" vertical="center"/>
    </xf>
    <xf numFmtId="0" fontId="3" fillId="5" borderId="17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5" borderId="7" xfId="0" applyFont="1" applyFill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0" borderId="24" xfId="0" applyFont="1" applyBorder="1" applyAlignment="1" applyProtection="1">
      <alignment wrapText="1"/>
      <protection locked="0"/>
    </xf>
    <xf numFmtId="0" fontId="6" fillId="11" borderId="19" xfId="0" applyFont="1" applyFill="1" applyBorder="1" applyAlignment="1" applyProtection="1">
      <alignment horizontal="center" vertical="center" textRotation="90" wrapText="1"/>
      <protection locked="0"/>
    </xf>
    <xf numFmtId="0" fontId="6" fillId="11" borderId="3" xfId="0" applyFont="1" applyFill="1" applyBorder="1" applyAlignment="1" applyProtection="1">
      <alignment horizontal="center" vertical="center" textRotation="90" wrapText="1"/>
      <protection locked="0"/>
    </xf>
    <xf numFmtId="0" fontId="6" fillId="11" borderId="11" xfId="0" applyFont="1" applyFill="1" applyBorder="1" applyAlignment="1" applyProtection="1">
      <alignment horizontal="center" vertical="center" textRotation="90" wrapText="1"/>
      <protection locked="0"/>
    </xf>
    <xf numFmtId="0" fontId="3" fillId="5" borderId="25" xfId="0" applyFont="1" applyFill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14" fillId="11" borderId="49" xfId="0" applyFont="1" applyFill="1" applyBorder="1" applyAlignment="1">
      <alignment horizontal="center" vertical="center"/>
    </xf>
    <xf numFmtId="1" fontId="11" fillId="11" borderId="27" xfId="0" applyNumberFormat="1" applyFont="1" applyFill="1" applyBorder="1" applyAlignment="1">
      <alignment horizontal="center" vertical="center"/>
    </xf>
    <xf numFmtId="0" fontId="4" fillId="5" borderId="17" xfId="0" applyFont="1" applyFill="1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vertical="center" wrapText="1"/>
      <protection locked="0"/>
    </xf>
    <xf numFmtId="0" fontId="4" fillId="5" borderId="25" xfId="0" applyFont="1" applyFill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24" xfId="0" applyFont="1" applyBorder="1" applyAlignment="1" applyProtection="1">
      <alignment wrapText="1"/>
      <protection locked="0"/>
    </xf>
    <xf numFmtId="0" fontId="3" fillId="5" borderId="2" xfId="0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vertical="center" wrapText="1"/>
      <protection locked="0"/>
    </xf>
    <xf numFmtId="0" fontId="12" fillId="11" borderId="37" xfId="0" applyFont="1" applyFill="1" applyBorder="1" applyAlignment="1" applyProtection="1">
      <alignment horizontal="center" vertical="center"/>
    </xf>
    <xf numFmtId="0" fontId="14" fillId="11" borderId="50" xfId="0" applyFont="1" applyFill="1" applyBorder="1" applyAlignment="1">
      <alignment horizontal="center" vertical="center"/>
    </xf>
    <xf numFmtId="0" fontId="2" fillId="5" borderId="47" xfId="0" applyFont="1" applyFill="1" applyBorder="1" applyAlignment="1" applyProtection="1">
      <alignment horizontal="center" vertical="center"/>
    </xf>
    <xf numFmtId="0" fontId="2" fillId="5" borderId="31" xfId="0" applyFont="1" applyFill="1" applyBorder="1" applyAlignment="1" applyProtection="1">
      <alignment horizontal="center" vertical="center"/>
    </xf>
    <xf numFmtId="0" fontId="2" fillId="15" borderId="47" xfId="0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13" fillId="4" borderId="40" xfId="0" applyFont="1" applyFill="1" applyBorder="1" applyAlignment="1" applyProtection="1">
      <alignment horizontal="center" vertical="center"/>
    </xf>
    <xf numFmtId="0" fontId="13" fillId="4" borderId="45" xfId="0" applyFont="1" applyFill="1" applyBorder="1" applyAlignment="1" applyProtection="1">
      <alignment horizontal="center" vertical="center"/>
    </xf>
    <xf numFmtId="0" fontId="13" fillId="4" borderId="46" xfId="0" applyFont="1" applyFill="1" applyBorder="1" applyAlignment="1" applyProtection="1">
      <alignment horizontal="center" vertical="center"/>
    </xf>
    <xf numFmtId="0" fontId="13" fillId="4" borderId="48" xfId="0" applyFont="1" applyFill="1" applyBorder="1" applyAlignment="1" applyProtection="1">
      <alignment horizontal="center" vertical="center"/>
    </xf>
    <xf numFmtId="0" fontId="13" fillId="14" borderId="18" xfId="0" applyFont="1" applyFill="1" applyBorder="1" applyAlignment="1" applyProtection="1">
      <alignment horizontal="center" vertical="center"/>
    </xf>
    <xf numFmtId="0" fontId="13" fillId="14" borderId="20" xfId="0" applyFont="1" applyFill="1" applyBorder="1" applyAlignment="1" applyProtection="1">
      <alignment horizontal="center" vertical="center"/>
    </xf>
    <xf numFmtId="0" fontId="13" fillId="14" borderId="21" xfId="0" applyFont="1" applyFill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horizontal="center" vertical="center"/>
    </xf>
    <xf numFmtId="0" fontId="13" fillId="4" borderId="8" xfId="0" applyFont="1" applyFill="1" applyBorder="1" applyAlignment="1" applyProtection="1">
      <alignment horizontal="center" vertical="center"/>
    </xf>
    <xf numFmtId="0" fontId="13" fillId="14" borderId="26" xfId="0" applyFont="1" applyFill="1" applyBorder="1" applyAlignment="1" applyProtection="1">
      <alignment horizontal="center" vertical="center"/>
    </xf>
    <xf numFmtId="0" fontId="13" fillId="4" borderId="16" xfId="0" applyFont="1" applyFill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</xf>
    <xf numFmtId="0" fontId="13" fillId="4" borderId="7" xfId="0" applyFont="1" applyFill="1" applyBorder="1" applyAlignment="1" applyProtection="1">
      <alignment horizontal="center" vertical="center"/>
    </xf>
    <xf numFmtId="0" fontId="13" fillId="4" borderId="44" xfId="0" applyFont="1" applyFill="1" applyBorder="1" applyAlignment="1" applyProtection="1">
      <alignment horizontal="center" vertical="center"/>
    </xf>
    <xf numFmtId="0" fontId="13" fillId="4" borderId="4" xfId="0" applyFont="1" applyFill="1" applyBorder="1" applyAlignment="1" applyProtection="1">
      <alignment horizontal="center" vertical="center"/>
    </xf>
    <xf numFmtId="0" fontId="12" fillId="12" borderId="33" xfId="0" applyFont="1" applyFill="1" applyBorder="1" applyAlignment="1">
      <alignment horizontal="center" vertical="center"/>
    </xf>
    <xf numFmtId="0" fontId="12" fillId="12" borderId="34" xfId="0" applyFont="1" applyFill="1" applyBorder="1" applyAlignment="1">
      <alignment horizontal="center" vertical="center"/>
    </xf>
    <xf numFmtId="0" fontId="12" fillId="12" borderId="35" xfId="0" applyFont="1" applyFill="1" applyBorder="1" applyAlignment="1">
      <alignment horizontal="center" vertical="center"/>
    </xf>
    <xf numFmtId="0" fontId="12" fillId="11" borderId="33" xfId="0" applyFont="1" applyFill="1" applyBorder="1" applyAlignment="1" applyProtection="1">
      <alignment horizontal="center" vertical="center"/>
    </xf>
    <xf numFmtId="0" fontId="12" fillId="11" borderId="34" xfId="0" applyFont="1" applyFill="1" applyBorder="1" applyAlignment="1" applyProtection="1">
      <alignment horizontal="center" vertical="center"/>
    </xf>
    <xf numFmtId="0" fontId="12" fillId="11" borderId="35" xfId="0" applyFont="1" applyFill="1" applyBorder="1" applyAlignment="1" applyProtection="1">
      <alignment horizontal="center" vertical="center"/>
    </xf>
    <xf numFmtId="0" fontId="8" fillId="4" borderId="36" xfId="0" applyFont="1" applyFill="1" applyBorder="1" applyAlignment="1" applyProtection="1">
      <alignment horizontal="center" vertical="center"/>
    </xf>
    <xf numFmtId="0" fontId="8" fillId="4" borderId="37" xfId="0" applyFont="1" applyFill="1" applyBorder="1" applyAlignment="1" applyProtection="1">
      <alignment horizontal="center" vertical="center"/>
    </xf>
    <xf numFmtId="0" fontId="8" fillId="4" borderId="38" xfId="0" applyFont="1" applyFill="1" applyBorder="1" applyAlignment="1" applyProtection="1">
      <alignment horizontal="center" vertical="center"/>
    </xf>
    <xf numFmtId="0" fontId="8" fillId="4" borderId="52" xfId="0" applyFont="1" applyFill="1" applyBorder="1" applyAlignment="1" applyProtection="1">
      <alignment horizontal="center" vertical="center"/>
    </xf>
    <xf numFmtId="0" fontId="8" fillId="4" borderId="50" xfId="0" applyFont="1" applyFill="1" applyBorder="1" applyAlignment="1" applyProtection="1">
      <alignment horizontal="center" vertical="center"/>
    </xf>
    <xf numFmtId="0" fontId="8" fillId="4" borderId="51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 textRotation="255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74" xfId="0" applyFont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5" fillId="5" borderId="3" xfId="0" applyFont="1" applyFill="1" applyBorder="1" applyAlignment="1" applyProtection="1">
      <alignment horizontal="center" vertical="center" wrapText="1"/>
      <protection locked="0"/>
    </xf>
    <xf numFmtId="0" fontId="5" fillId="5" borderId="2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  <protection locked="0"/>
    </xf>
    <xf numFmtId="0" fontId="5" fillId="6" borderId="16" xfId="0" applyFont="1" applyFill="1" applyBorder="1" applyAlignment="1" applyProtection="1">
      <alignment horizontal="center" vertical="center" wrapText="1"/>
      <protection locked="0"/>
    </xf>
    <xf numFmtId="0" fontId="5" fillId="6" borderId="3" xfId="0" applyFont="1" applyFill="1" applyBorder="1" applyAlignment="1" applyProtection="1">
      <alignment horizontal="center" vertical="center" wrapText="1"/>
      <protection locked="0"/>
    </xf>
    <xf numFmtId="0" fontId="5" fillId="6" borderId="8" xfId="0" applyFont="1" applyFill="1" applyBorder="1" applyAlignment="1" applyProtection="1">
      <alignment horizontal="center" vertical="center" wrapText="1"/>
      <protection locked="0"/>
    </xf>
    <xf numFmtId="0" fontId="10" fillId="12" borderId="39" xfId="0" applyNumberFormat="1" applyFont="1" applyFill="1" applyBorder="1" applyAlignment="1" applyProtection="1">
      <alignment horizontal="right" vertical="center"/>
    </xf>
    <xf numFmtId="0" fontId="10" fillId="12" borderId="24" xfId="0" applyNumberFormat="1" applyFont="1" applyFill="1" applyBorder="1" applyAlignment="1" applyProtection="1">
      <alignment horizontal="right" vertical="center"/>
    </xf>
    <xf numFmtId="0" fontId="10" fillId="12" borderId="28" xfId="0" applyNumberFormat="1" applyFont="1" applyFill="1" applyBorder="1" applyAlignment="1" applyProtection="1">
      <alignment horizontal="right" vertical="center"/>
    </xf>
    <xf numFmtId="0" fontId="16" fillId="6" borderId="16" xfId="0" applyFont="1" applyFill="1" applyBorder="1" applyAlignment="1" applyProtection="1">
      <alignment horizontal="center" vertical="center" wrapText="1"/>
      <protection locked="0"/>
    </xf>
    <xf numFmtId="0" fontId="13" fillId="4" borderId="71" xfId="0" applyFont="1" applyFill="1" applyBorder="1" applyAlignment="1">
      <alignment horizontal="center" vertical="center"/>
    </xf>
    <xf numFmtId="0" fontId="13" fillId="4" borderId="72" xfId="0" applyFont="1" applyFill="1" applyBorder="1" applyAlignment="1">
      <alignment horizontal="center" vertical="center"/>
    </xf>
    <xf numFmtId="0" fontId="13" fillId="4" borderId="73" xfId="0" applyFont="1" applyFill="1" applyBorder="1" applyAlignment="1">
      <alignment horizontal="center" vertical="center"/>
    </xf>
    <xf numFmtId="0" fontId="13" fillId="4" borderId="68" xfId="0" applyFont="1" applyFill="1" applyBorder="1" applyAlignment="1">
      <alignment horizontal="center" vertical="center"/>
    </xf>
    <xf numFmtId="0" fontId="13" fillId="4" borderId="69" xfId="0" applyFont="1" applyFill="1" applyBorder="1" applyAlignment="1">
      <alignment horizontal="center" vertical="center"/>
    </xf>
    <xf numFmtId="0" fontId="13" fillId="4" borderId="70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2" fillId="13" borderId="34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6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14" borderId="26" xfId="0" applyFont="1" applyFill="1" applyBorder="1" applyAlignment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  <protection locked="0"/>
    </xf>
    <xf numFmtId="0" fontId="7" fillId="5" borderId="26" xfId="0" applyFont="1" applyFill="1" applyBorder="1" applyAlignment="1" applyProtection="1">
      <alignment horizontal="center" vertical="center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5" borderId="23" xfId="0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0" fontId="15" fillId="6" borderId="12" xfId="0" applyFont="1" applyFill="1" applyBorder="1" applyAlignment="1" applyProtection="1">
      <alignment horizontal="center" vertical="center" wrapText="1"/>
      <protection locked="0"/>
    </xf>
    <xf numFmtId="0" fontId="15" fillId="6" borderId="28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7" fillId="5" borderId="28" xfId="0" applyFont="1" applyFill="1" applyBorder="1" applyAlignment="1" applyProtection="1">
      <alignment horizontal="center" vertical="center"/>
      <protection locked="0"/>
    </xf>
    <xf numFmtId="0" fontId="10" fillId="12" borderId="33" xfId="0" applyNumberFormat="1" applyFont="1" applyFill="1" applyBorder="1" applyAlignment="1">
      <alignment horizontal="right" vertical="center"/>
    </xf>
    <xf numFmtId="0" fontId="10" fillId="12" borderId="34" xfId="0" applyNumberFormat="1" applyFont="1" applyFill="1" applyBorder="1" applyAlignment="1">
      <alignment horizontal="right" vertical="center"/>
    </xf>
    <xf numFmtId="0" fontId="10" fillId="12" borderId="35" xfId="0" applyNumberFormat="1" applyFont="1" applyFill="1" applyBorder="1" applyAlignment="1">
      <alignment horizontal="right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7" fillId="5" borderId="16" xfId="0" applyFont="1" applyFill="1" applyBorder="1" applyAlignment="1" applyProtection="1">
      <alignment horizontal="center" vertical="center"/>
      <protection locked="0"/>
    </xf>
    <xf numFmtId="0" fontId="7" fillId="5" borderId="15" xfId="0" applyFont="1" applyFill="1" applyBorder="1" applyAlignment="1" applyProtection="1">
      <alignment horizontal="center" vertical="center"/>
      <protection locked="0"/>
    </xf>
    <xf numFmtId="0" fontId="7" fillId="5" borderId="19" xfId="0" applyFont="1" applyFill="1" applyBorder="1" applyAlignment="1" applyProtection="1">
      <alignment horizontal="center" vertical="center"/>
      <protection locked="0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0" fontId="8" fillId="4" borderId="56" xfId="0" applyFont="1" applyFill="1" applyBorder="1" applyAlignment="1">
      <alignment horizontal="center" vertical="center"/>
    </xf>
    <xf numFmtId="0" fontId="8" fillId="4" borderId="57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6" fillId="8" borderId="55" xfId="0" applyFont="1" applyFill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e" xfId="0" builtinId="0"/>
  </cellStyles>
  <dxfs count="2460"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  <dxf>
      <fill>
        <patternFill>
          <fgColor rgb="FF66FF99"/>
          <bgColor rgb="FF66FF99"/>
        </patternFill>
      </fill>
    </dxf>
    <dxf>
      <fill>
        <patternFill>
          <fgColor rgb="FFFFFF66"/>
          <bgColor rgb="FFFFFF00"/>
        </patternFill>
      </fill>
    </dxf>
    <dxf>
      <fill>
        <patternFill>
          <fgColor theme="3" tint="0.59996337778862885"/>
          <bgColor rgb="FF8DB4E2"/>
        </patternFill>
      </fill>
    </dxf>
    <dxf>
      <fill>
        <patternFill>
          <fgColor rgb="FFFFC000"/>
          <bgColor rgb="FFFFC000"/>
        </patternFill>
      </fill>
    </dxf>
    <dxf>
      <fill>
        <patternFill>
          <fgColor rgb="FFFF5050"/>
          <bgColor rgb="FFFF505A"/>
        </patternFill>
      </fill>
    </dxf>
  </dxfs>
  <tableStyles count="0" defaultTableStyle="TableStyleMedium9" defaultPivotStyle="PivotStyleLight16"/>
  <colors>
    <mruColors>
      <color rgb="FFFF505A"/>
      <color rgb="FF66FF99"/>
      <color rgb="FF65FC31"/>
      <color rgb="FFFFC000"/>
      <color rgb="FFFFFF00"/>
      <color rgb="FFF7DC79"/>
      <color rgb="FF8DB4E2"/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  <outlinePr summaryBelow="0" summaryRight="0"/>
    <pageSetUpPr fitToPage="1"/>
  </sheetPr>
  <dimension ref="A1:HS1973"/>
  <sheetViews>
    <sheetView zoomScale="90" zoomScaleNormal="90" workbookViewId="0">
      <pane xSplit="4" ySplit="3" topLeftCell="X112" activePane="bottomRight" state="frozen"/>
      <selection pane="topRight" activeCell="E1" sqref="E1"/>
      <selection pane="bottomLeft" activeCell="A4" sqref="A4"/>
      <selection pane="bottomRight" activeCell="AM117" sqref="AM117"/>
    </sheetView>
  </sheetViews>
  <sheetFormatPr defaultColWidth="14.42578125" defaultRowHeight="12.75"/>
  <cols>
    <col min="1" max="1" width="24.42578125" style="1" customWidth="1"/>
    <col min="2" max="2" width="18" style="2" customWidth="1"/>
    <col min="3" max="3" width="50.28515625" style="4" customWidth="1"/>
    <col min="4" max="4" width="8.28515625" style="21" customWidth="1"/>
    <col min="5" max="33" width="5.7109375" style="1" customWidth="1"/>
    <col min="34" max="34" width="5.7109375" style="9" customWidth="1"/>
    <col min="35" max="36" width="5.7109375" style="8" customWidth="1"/>
    <col min="37" max="37" width="5.7109375" style="10" customWidth="1"/>
    <col min="38" max="38" width="5.7109375" style="5" customWidth="1"/>
    <col min="39" max="41" width="5.7109375" style="1" customWidth="1"/>
    <col min="42" max="42" width="8" style="1" customWidth="1"/>
    <col min="43" max="43" width="25.140625" style="1" customWidth="1"/>
    <col min="44" max="16384" width="14.42578125" style="1"/>
  </cols>
  <sheetData>
    <row r="1" spans="1:227" ht="40.5" customHeight="1" thickTop="1" thickBot="1">
      <c r="A1" s="84" t="s">
        <v>0</v>
      </c>
      <c r="B1" s="85"/>
      <c r="C1" s="85"/>
      <c r="D1" s="86"/>
      <c r="E1" s="87" t="s">
        <v>1</v>
      </c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9"/>
      <c r="AI1" s="61"/>
      <c r="AJ1" s="61"/>
      <c r="AK1" s="90" t="s">
        <v>2</v>
      </c>
      <c r="AL1" s="91"/>
      <c r="AM1" s="91"/>
      <c r="AN1" s="91"/>
      <c r="AO1" s="91"/>
      <c r="AP1" s="92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</row>
    <row r="2" spans="1:227" ht="28.5" customHeight="1" thickTop="1">
      <c r="A2" s="96" t="s">
        <v>3</v>
      </c>
      <c r="B2" s="96" t="s">
        <v>4</v>
      </c>
      <c r="C2" s="96" t="s">
        <v>5</v>
      </c>
      <c r="D2" s="97" t="s">
        <v>6</v>
      </c>
      <c r="E2" s="32">
        <v>1</v>
      </c>
      <c r="F2" s="33">
        <v>2</v>
      </c>
      <c r="G2" s="33">
        <v>3</v>
      </c>
      <c r="H2" s="33">
        <v>4</v>
      </c>
      <c r="I2" s="33">
        <v>5</v>
      </c>
      <c r="J2" s="33">
        <v>6</v>
      </c>
      <c r="K2" s="33">
        <v>7</v>
      </c>
      <c r="L2" s="33">
        <v>8</v>
      </c>
      <c r="M2" s="33">
        <v>9</v>
      </c>
      <c r="N2" s="33">
        <v>10</v>
      </c>
      <c r="O2" s="33">
        <v>11</v>
      </c>
      <c r="P2" s="33">
        <v>12</v>
      </c>
      <c r="Q2" s="33">
        <v>13</v>
      </c>
      <c r="R2" s="33">
        <v>14</v>
      </c>
      <c r="S2" s="33">
        <v>15</v>
      </c>
      <c r="T2" s="33">
        <v>16</v>
      </c>
      <c r="U2" s="33">
        <v>17</v>
      </c>
      <c r="V2" s="33">
        <v>18</v>
      </c>
      <c r="W2" s="33">
        <v>19</v>
      </c>
      <c r="X2" s="33">
        <v>20</v>
      </c>
      <c r="Y2" s="33">
        <v>21</v>
      </c>
      <c r="Z2" s="33">
        <v>22</v>
      </c>
      <c r="AA2" s="33">
        <v>23</v>
      </c>
      <c r="AB2" s="33">
        <v>24</v>
      </c>
      <c r="AC2" s="33">
        <v>25</v>
      </c>
      <c r="AD2" s="33">
        <v>26</v>
      </c>
      <c r="AE2" s="33">
        <v>27</v>
      </c>
      <c r="AF2" s="33">
        <v>28</v>
      </c>
      <c r="AG2" s="33">
        <v>29</v>
      </c>
      <c r="AH2" s="26">
        <v>30</v>
      </c>
      <c r="AI2" s="62"/>
      <c r="AJ2" s="62"/>
      <c r="AK2" s="93"/>
      <c r="AL2" s="94"/>
      <c r="AM2" s="94"/>
      <c r="AN2" s="94"/>
      <c r="AO2" s="94"/>
      <c r="AP2" s="95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1:227" s="3" customFormat="1" ht="139.5" customHeight="1" thickBot="1">
      <c r="A3" s="96"/>
      <c r="B3" s="96"/>
      <c r="C3" s="96"/>
      <c r="D3" s="97"/>
      <c r="E3" s="47" t="s">
        <v>7</v>
      </c>
      <c r="F3" s="48" t="s">
        <v>7</v>
      </c>
      <c r="G3" s="48" t="s">
        <v>7</v>
      </c>
      <c r="H3" s="48" t="s">
        <v>7</v>
      </c>
      <c r="I3" s="48" t="s">
        <v>7</v>
      </c>
      <c r="J3" s="48" t="s">
        <v>7</v>
      </c>
      <c r="K3" s="48" t="s">
        <v>7</v>
      </c>
      <c r="L3" s="48" t="s">
        <v>7</v>
      </c>
      <c r="M3" s="48" t="s">
        <v>7</v>
      </c>
      <c r="N3" s="48" t="s">
        <v>7</v>
      </c>
      <c r="O3" s="48" t="s">
        <v>7</v>
      </c>
      <c r="P3" s="48" t="s">
        <v>7</v>
      </c>
      <c r="Q3" s="48" t="s">
        <v>7</v>
      </c>
      <c r="R3" s="48" t="s">
        <v>7</v>
      </c>
      <c r="S3" s="48" t="s">
        <v>7</v>
      </c>
      <c r="T3" s="48" t="s">
        <v>7</v>
      </c>
      <c r="U3" s="48" t="s">
        <v>7</v>
      </c>
      <c r="V3" s="48" t="s">
        <v>7</v>
      </c>
      <c r="W3" s="48" t="s">
        <v>7</v>
      </c>
      <c r="X3" s="48" t="s">
        <v>7</v>
      </c>
      <c r="Y3" s="48" t="s">
        <v>7</v>
      </c>
      <c r="Z3" s="48" t="s">
        <v>7</v>
      </c>
      <c r="AA3" s="48" t="s">
        <v>7</v>
      </c>
      <c r="AB3" s="48" t="s">
        <v>7</v>
      </c>
      <c r="AC3" s="48" t="s">
        <v>7</v>
      </c>
      <c r="AD3" s="48" t="s">
        <v>7</v>
      </c>
      <c r="AE3" s="48" t="s">
        <v>7</v>
      </c>
      <c r="AF3" s="48" t="s">
        <v>7</v>
      </c>
      <c r="AG3" s="48" t="s">
        <v>7</v>
      </c>
      <c r="AH3" s="49" t="s">
        <v>7</v>
      </c>
      <c r="AI3" s="34">
        <v>4</v>
      </c>
      <c r="AJ3" s="34">
        <v>5</v>
      </c>
      <c r="AK3" s="34">
        <v>6</v>
      </c>
      <c r="AL3" s="35">
        <v>7</v>
      </c>
      <c r="AM3" s="35">
        <v>8</v>
      </c>
      <c r="AN3" s="35">
        <v>9</v>
      </c>
      <c r="AO3" s="35">
        <v>10</v>
      </c>
      <c r="AP3" s="36" t="s">
        <v>8</v>
      </c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</row>
    <row r="4" spans="1:227" ht="27.95" customHeight="1" thickTop="1">
      <c r="A4" s="104" t="s">
        <v>9</v>
      </c>
      <c r="B4" s="113"/>
      <c r="C4" s="42"/>
      <c r="D4" s="37">
        <v>10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68">
        <f>COUNTIF(E4:AH4,4)</f>
        <v>0</v>
      </c>
      <c r="AJ4" s="68">
        <f>COUNTIF(E4:AH4,5)</f>
        <v>0</v>
      </c>
      <c r="AK4" s="68">
        <f>COUNTIF(E4:AH4,6)</f>
        <v>0</v>
      </c>
      <c r="AL4" s="68">
        <f>COUNTIF(F4:AI4,7)</f>
        <v>0</v>
      </c>
      <c r="AM4" s="68">
        <f>COUNTIF(G4:AJ4,8)</f>
        <v>0</v>
      </c>
      <c r="AN4" s="68">
        <f>COUNTIF(H4:AK4,9)</f>
        <v>0</v>
      </c>
      <c r="AO4" s="68">
        <f>COUNTIF(I4:AL4,10)</f>
        <v>0</v>
      </c>
      <c r="AP4" s="72" t="e">
        <f>AVERAGE(E4:AH4)</f>
        <v>#DIV/0!</v>
      </c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</row>
    <row r="5" spans="1:227" ht="27.95" customHeight="1">
      <c r="A5" s="105"/>
      <c r="B5" s="108"/>
      <c r="C5" s="43"/>
      <c r="D5" s="38">
        <v>9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69"/>
      <c r="AJ5" s="69"/>
      <c r="AK5" s="69"/>
      <c r="AL5" s="69"/>
      <c r="AM5" s="69"/>
      <c r="AN5" s="69"/>
      <c r="AO5" s="69"/>
      <c r="AP5" s="73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</row>
    <row r="6" spans="1:227" ht="27.95" customHeight="1">
      <c r="A6" s="105"/>
      <c r="B6" s="108"/>
      <c r="C6" s="43"/>
      <c r="D6" s="39">
        <v>8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69"/>
      <c r="AJ6" s="69"/>
      <c r="AK6" s="69"/>
      <c r="AL6" s="69"/>
      <c r="AM6" s="69"/>
      <c r="AN6" s="69"/>
      <c r="AO6" s="69"/>
      <c r="AP6" s="73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</row>
    <row r="7" spans="1:227" ht="27.95" customHeight="1">
      <c r="A7" s="105"/>
      <c r="B7" s="108"/>
      <c r="C7" s="59"/>
      <c r="D7" s="40">
        <v>7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69"/>
      <c r="AJ7" s="69"/>
      <c r="AK7" s="69"/>
      <c r="AL7" s="69"/>
      <c r="AM7" s="69"/>
      <c r="AN7" s="69"/>
      <c r="AO7" s="69"/>
      <c r="AP7" s="73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</row>
    <row r="8" spans="1:227" ht="27.95" customHeight="1">
      <c r="A8" s="105"/>
      <c r="B8" s="108"/>
      <c r="C8" s="1"/>
      <c r="D8" s="65">
        <v>6</v>
      </c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70"/>
      <c r="AJ8" s="70"/>
      <c r="AK8" s="70"/>
      <c r="AL8" s="70"/>
      <c r="AM8" s="70"/>
      <c r="AN8" s="70"/>
      <c r="AO8" s="70"/>
      <c r="AP8" s="73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</row>
    <row r="9" spans="1:227" ht="27.95" customHeight="1">
      <c r="A9" s="105"/>
      <c r="B9" s="108"/>
      <c r="C9" s="59"/>
      <c r="D9" s="63">
        <v>5</v>
      </c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70"/>
      <c r="AJ9" s="70"/>
      <c r="AK9" s="70"/>
      <c r="AL9" s="70"/>
      <c r="AM9" s="70"/>
      <c r="AN9" s="70"/>
      <c r="AO9" s="70"/>
      <c r="AP9" s="73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</row>
    <row r="10" spans="1:227" ht="27.95" customHeight="1" thickBot="1">
      <c r="A10" s="105"/>
      <c r="B10" s="109"/>
      <c r="C10" s="44"/>
      <c r="D10" s="64">
        <v>4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71"/>
      <c r="AJ10" s="71"/>
      <c r="AK10" s="71"/>
      <c r="AL10" s="71"/>
      <c r="AM10" s="71"/>
      <c r="AN10" s="71"/>
      <c r="AO10" s="71"/>
      <c r="AP10" s="74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</row>
    <row r="11" spans="1:227" ht="27.95" customHeight="1" thickTop="1">
      <c r="A11" s="105"/>
      <c r="B11" s="101"/>
      <c r="C11" s="45"/>
      <c r="D11" s="37">
        <v>10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68">
        <f>COUNTIF(E11:AH11,4)</f>
        <v>0</v>
      </c>
      <c r="AJ11" s="68">
        <f>COUNTIF(E11:AH11,5)</f>
        <v>0</v>
      </c>
      <c r="AK11" s="82">
        <f t="shared" ref="AK11" si="0">COUNTIF(E11:AH11,6)</f>
        <v>0</v>
      </c>
      <c r="AL11" s="75">
        <f t="shared" ref="AL11" si="1">COUNTIF(E11:AH11,7)</f>
        <v>0</v>
      </c>
      <c r="AM11" s="83">
        <f t="shared" ref="AM11" si="2">COUNTIF(E11:AH17,8)</f>
        <v>0</v>
      </c>
      <c r="AN11" s="75">
        <f t="shared" ref="AN11" si="3">COUNTIF(E11:AH11,9)</f>
        <v>0</v>
      </c>
      <c r="AO11" s="75">
        <f t="shared" ref="AO11" si="4">COUNTIF(E11:AH11,10)</f>
        <v>0</v>
      </c>
      <c r="AP11" s="73" t="e">
        <f t="shared" ref="AP11" si="5">AVERAGE(E11:AH11)</f>
        <v>#DIV/0!</v>
      </c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</row>
    <row r="12" spans="1:227" ht="27.95" customHeight="1">
      <c r="A12" s="105"/>
      <c r="B12" s="102"/>
      <c r="C12" s="43"/>
      <c r="D12" s="38">
        <v>9</v>
      </c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69"/>
      <c r="AJ12" s="69"/>
      <c r="AK12" s="69"/>
      <c r="AL12" s="75"/>
      <c r="AM12" s="80"/>
      <c r="AN12" s="75"/>
      <c r="AO12" s="75"/>
      <c r="AP12" s="73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</row>
    <row r="13" spans="1:227" ht="27.95" customHeight="1">
      <c r="A13" s="105"/>
      <c r="B13" s="102"/>
      <c r="C13" s="43"/>
      <c r="D13" s="39">
        <v>8</v>
      </c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69"/>
      <c r="AJ13" s="69"/>
      <c r="AK13" s="69"/>
      <c r="AL13" s="75"/>
      <c r="AM13" s="80"/>
      <c r="AN13" s="75"/>
      <c r="AO13" s="75"/>
      <c r="AP13" s="73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</row>
    <row r="14" spans="1:227" ht="27.95" customHeight="1">
      <c r="A14" s="105"/>
      <c r="B14" s="102"/>
      <c r="C14" s="43"/>
      <c r="D14" s="40">
        <v>7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69"/>
      <c r="AJ14" s="69"/>
      <c r="AK14" s="69"/>
      <c r="AL14" s="75"/>
      <c r="AM14" s="80"/>
      <c r="AN14" s="75"/>
      <c r="AO14" s="75"/>
      <c r="AP14" s="73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</row>
    <row r="15" spans="1:227" ht="27.95" customHeight="1">
      <c r="A15" s="105"/>
      <c r="B15" s="102"/>
      <c r="C15" s="43"/>
      <c r="D15" s="65">
        <v>6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70"/>
      <c r="AJ15" s="70"/>
      <c r="AK15" s="69"/>
      <c r="AL15" s="75"/>
      <c r="AM15" s="80"/>
      <c r="AN15" s="75"/>
      <c r="AO15" s="75"/>
      <c r="AP15" s="73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</row>
    <row r="16" spans="1:227" ht="27.95" customHeight="1">
      <c r="A16" s="105"/>
      <c r="B16" s="102"/>
      <c r="C16" s="43"/>
      <c r="D16" s="63">
        <v>5</v>
      </c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70"/>
      <c r="AJ16" s="70"/>
      <c r="AK16" s="69"/>
      <c r="AL16" s="75"/>
      <c r="AM16" s="80"/>
      <c r="AN16" s="75"/>
      <c r="AO16" s="75"/>
      <c r="AP16" s="73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</row>
    <row r="17" spans="1:227" ht="27.95" customHeight="1" thickBot="1">
      <c r="A17" s="106"/>
      <c r="B17" s="103"/>
      <c r="C17" s="46"/>
      <c r="D17" s="64">
        <v>4</v>
      </c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71"/>
      <c r="AJ17" s="71"/>
      <c r="AK17" s="71"/>
      <c r="AL17" s="76"/>
      <c r="AM17" s="81"/>
      <c r="AN17" s="76"/>
      <c r="AO17" s="76"/>
      <c r="AP17" s="77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</row>
    <row r="18" spans="1:227" ht="27.95" customHeight="1" thickTop="1">
      <c r="A18" s="104" t="s">
        <v>10</v>
      </c>
      <c r="B18" s="107"/>
      <c r="C18" s="42"/>
      <c r="D18" s="37">
        <v>10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68">
        <f>COUNTIF(E18:AH18,4)</f>
        <v>0</v>
      </c>
      <c r="AJ18" s="68">
        <f>COUNTIF(E18:AH18,5)</f>
        <v>0</v>
      </c>
      <c r="AK18" s="68">
        <f t="shared" ref="AK18" si="6">COUNTIF(E18:AH18,6)</f>
        <v>0</v>
      </c>
      <c r="AL18" s="78">
        <f t="shared" ref="AL18" si="7">COUNTIF(E18:AH18,7)</f>
        <v>0</v>
      </c>
      <c r="AM18" s="79">
        <f t="shared" ref="AM18" si="8">COUNTIF(E18:AH24,8)</f>
        <v>0</v>
      </c>
      <c r="AN18" s="78">
        <f t="shared" ref="AN18" si="9">COUNTIF(E18:AH18,9)</f>
        <v>0</v>
      </c>
      <c r="AO18" s="78">
        <f t="shared" ref="AO18" si="10">COUNTIF(E18:AH18,10)</f>
        <v>0</v>
      </c>
      <c r="AP18" s="72" t="e">
        <f t="shared" ref="AP18" si="11">AVERAGE(E18:AH18)</f>
        <v>#DIV/0!</v>
      </c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</row>
    <row r="19" spans="1:227" ht="27.95" customHeight="1">
      <c r="A19" s="105"/>
      <c r="B19" s="108"/>
      <c r="C19" s="43"/>
      <c r="D19" s="38">
        <v>9</v>
      </c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69"/>
      <c r="AJ19" s="69"/>
      <c r="AK19" s="69"/>
      <c r="AL19" s="75"/>
      <c r="AM19" s="80"/>
      <c r="AN19" s="75"/>
      <c r="AO19" s="75"/>
      <c r="AP19" s="73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</row>
    <row r="20" spans="1:227" ht="27.95" customHeight="1">
      <c r="A20" s="105"/>
      <c r="B20" s="108"/>
      <c r="C20" s="43"/>
      <c r="D20" s="39">
        <v>8</v>
      </c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69"/>
      <c r="AJ20" s="69"/>
      <c r="AK20" s="69"/>
      <c r="AL20" s="75"/>
      <c r="AM20" s="80"/>
      <c r="AN20" s="75"/>
      <c r="AO20" s="75"/>
      <c r="AP20" s="73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</row>
    <row r="21" spans="1:227" ht="27.95" customHeight="1">
      <c r="A21" s="105"/>
      <c r="B21" s="108"/>
      <c r="C21" s="43"/>
      <c r="D21" s="40">
        <v>7</v>
      </c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69"/>
      <c r="AJ21" s="69"/>
      <c r="AK21" s="69"/>
      <c r="AL21" s="75"/>
      <c r="AM21" s="80"/>
      <c r="AN21" s="75"/>
      <c r="AO21" s="75"/>
      <c r="AP21" s="73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</row>
    <row r="22" spans="1:227" ht="27.95" customHeight="1">
      <c r="A22" s="105"/>
      <c r="B22" s="108"/>
      <c r="C22" s="43"/>
      <c r="D22" s="65">
        <v>6</v>
      </c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70"/>
      <c r="AJ22" s="70"/>
      <c r="AK22" s="69"/>
      <c r="AL22" s="75"/>
      <c r="AM22" s="80"/>
      <c r="AN22" s="75"/>
      <c r="AO22" s="75"/>
      <c r="AP22" s="73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</row>
    <row r="23" spans="1:227" ht="27.95" customHeight="1">
      <c r="A23" s="105"/>
      <c r="B23" s="108"/>
      <c r="C23" s="43"/>
      <c r="D23" s="63">
        <v>5</v>
      </c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70"/>
      <c r="AJ23" s="70"/>
      <c r="AK23" s="69"/>
      <c r="AL23" s="75"/>
      <c r="AM23" s="80"/>
      <c r="AN23" s="75"/>
      <c r="AO23" s="75"/>
      <c r="AP23" s="73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</row>
    <row r="24" spans="1:227" ht="27.95" customHeight="1" thickBot="1">
      <c r="A24" s="105"/>
      <c r="B24" s="109"/>
      <c r="C24" s="44"/>
      <c r="D24" s="64">
        <v>4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71"/>
      <c r="AJ24" s="71"/>
      <c r="AK24" s="71"/>
      <c r="AL24" s="76"/>
      <c r="AM24" s="81"/>
      <c r="AN24" s="76"/>
      <c r="AO24" s="76"/>
      <c r="AP24" s="74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</row>
    <row r="25" spans="1:227" ht="27.95" customHeight="1" thickTop="1">
      <c r="A25" s="105"/>
      <c r="B25" s="101"/>
      <c r="C25" s="45"/>
      <c r="D25" s="37">
        <v>10</v>
      </c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68">
        <f>COUNTIF(E25:AH25,4)</f>
        <v>0</v>
      </c>
      <c r="AJ25" s="68">
        <f>COUNTIF(E25:AH25,5)</f>
        <v>0</v>
      </c>
      <c r="AK25" s="82">
        <f t="shared" ref="AK25" si="12">COUNTIF(E25:AH25,6)</f>
        <v>0</v>
      </c>
      <c r="AL25" s="75">
        <f t="shared" ref="AL25" si="13">COUNTIF(E25:AH25,7)</f>
        <v>0</v>
      </c>
      <c r="AM25" s="83">
        <f t="shared" ref="AM25" si="14">COUNTIF(E25:AH31,8)</f>
        <v>0</v>
      </c>
      <c r="AN25" s="75">
        <f t="shared" ref="AN25" si="15">COUNTIF(E25:AH25,9)</f>
        <v>0</v>
      </c>
      <c r="AO25" s="75">
        <f t="shared" ref="AO25" si="16">COUNTIF(E25:AH25,10)</f>
        <v>0</v>
      </c>
      <c r="AP25" s="73" t="e">
        <f t="shared" ref="AP25" si="17">AVERAGE(E25:AH25)</f>
        <v>#DIV/0!</v>
      </c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</row>
    <row r="26" spans="1:227" ht="27.95" customHeight="1">
      <c r="A26" s="105"/>
      <c r="B26" s="102"/>
      <c r="C26" s="43"/>
      <c r="D26" s="38">
        <v>9</v>
      </c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69"/>
      <c r="AJ26" s="69"/>
      <c r="AK26" s="69"/>
      <c r="AL26" s="75"/>
      <c r="AM26" s="80"/>
      <c r="AN26" s="75"/>
      <c r="AO26" s="75"/>
      <c r="AP26" s="73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</row>
    <row r="27" spans="1:227" ht="27.95" customHeight="1">
      <c r="A27" s="105"/>
      <c r="B27" s="102"/>
      <c r="C27" s="43"/>
      <c r="D27" s="39">
        <v>8</v>
      </c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69"/>
      <c r="AJ27" s="69"/>
      <c r="AK27" s="69"/>
      <c r="AL27" s="75"/>
      <c r="AM27" s="80"/>
      <c r="AN27" s="75"/>
      <c r="AO27" s="75"/>
      <c r="AP27" s="73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</row>
    <row r="28" spans="1:227" ht="27.95" customHeight="1">
      <c r="A28" s="105"/>
      <c r="B28" s="102"/>
      <c r="C28" s="43"/>
      <c r="D28" s="40">
        <v>7</v>
      </c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69"/>
      <c r="AJ28" s="69"/>
      <c r="AK28" s="69"/>
      <c r="AL28" s="75"/>
      <c r="AM28" s="80"/>
      <c r="AN28" s="75"/>
      <c r="AO28" s="75"/>
      <c r="AP28" s="73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</row>
    <row r="29" spans="1:227" ht="27.95" customHeight="1">
      <c r="A29" s="105"/>
      <c r="B29" s="102"/>
      <c r="C29" s="43"/>
      <c r="D29" s="65">
        <v>6</v>
      </c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70"/>
      <c r="AJ29" s="70"/>
      <c r="AK29" s="69"/>
      <c r="AL29" s="75"/>
      <c r="AM29" s="80"/>
      <c r="AN29" s="75"/>
      <c r="AO29" s="75"/>
      <c r="AP29" s="73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</row>
    <row r="30" spans="1:227" ht="27.95" customHeight="1">
      <c r="A30" s="105"/>
      <c r="B30" s="102"/>
      <c r="C30" s="43"/>
      <c r="D30" s="63">
        <v>5</v>
      </c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70"/>
      <c r="AJ30" s="70"/>
      <c r="AK30" s="69"/>
      <c r="AL30" s="75"/>
      <c r="AM30" s="80"/>
      <c r="AN30" s="75"/>
      <c r="AO30" s="75"/>
      <c r="AP30" s="73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</row>
    <row r="31" spans="1:227" ht="27.95" customHeight="1" thickBot="1">
      <c r="A31" s="106"/>
      <c r="B31" s="103"/>
      <c r="C31" s="46"/>
      <c r="D31" s="64">
        <v>4</v>
      </c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71"/>
      <c r="AJ31" s="71"/>
      <c r="AK31" s="71"/>
      <c r="AL31" s="76"/>
      <c r="AM31" s="81"/>
      <c r="AN31" s="76"/>
      <c r="AO31" s="76"/>
      <c r="AP31" s="77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</row>
    <row r="32" spans="1:227" ht="27.95" customHeight="1" thickTop="1">
      <c r="A32" s="104" t="str">
        <f>UPPER("competenza matematica e competenza in scienze, tecnologie e ingegneria")</f>
        <v>COMPETENZA MATEMATICA E COMPETENZA IN SCIENZE, TECNOLOGIE E INGEGNERIA</v>
      </c>
      <c r="B32" s="107"/>
      <c r="C32" s="42"/>
      <c r="D32" s="37">
        <v>10</v>
      </c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68">
        <f>COUNTIF(E32:AH32,4)</f>
        <v>0</v>
      </c>
      <c r="AJ32" s="68">
        <f>COUNTIF(E32:AH32,5)</f>
        <v>0</v>
      </c>
      <c r="AK32" s="68">
        <f t="shared" ref="AK32" si="18">COUNTIF(E32:AH32,6)</f>
        <v>0</v>
      </c>
      <c r="AL32" s="78">
        <f t="shared" ref="AL32" si="19">COUNTIF(E32:AH32,7)</f>
        <v>0</v>
      </c>
      <c r="AM32" s="79">
        <f t="shared" ref="AM32" si="20">COUNTIF(E32:AH38,8)</f>
        <v>0</v>
      </c>
      <c r="AN32" s="78">
        <f t="shared" ref="AN32" si="21">COUNTIF(E32:AH32,9)</f>
        <v>0</v>
      </c>
      <c r="AO32" s="78">
        <f t="shared" ref="AO32" si="22">COUNTIF(E32:AH32,10)</f>
        <v>0</v>
      </c>
      <c r="AP32" s="72" t="e">
        <f t="shared" ref="AP32" si="23">AVERAGE(E32:AH32)</f>
        <v>#DIV/0!</v>
      </c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</row>
    <row r="33" spans="1:227" ht="27.95" customHeight="1">
      <c r="A33" s="105"/>
      <c r="B33" s="108"/>
      <c r="C33" s="43"/>
      <c r="D33" s="38">
        <v>9</v>
      </c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69"/>
      <c r="AJ33" s="69"/>
      <c r="AK33" s="69"/>
      <c r="AL33" s="75"/>
      <c r="AM33" s="80"/>
      <c r="AN33" s="75"/>
      <c r="AO33" s="75"/>
      <c r="AP33" s="73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</row>
    <row r="34" spans="1:227" ht="27.95" customHeight="1">
      <c r="A34" s="105"/>
      <c r="B34" s="108"/>
      <c r="C34" s="43"/>
      <c r="D34" s="39">
        <v>8</v>
      </c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69"/>
      <c r="AJ34" s="69"/>
      <c r="AK34" s="69"/>
      <c r="AL34" s="75"/>
      <c r="AM34" s="80"/>
      <c r="AN34" s="75"/>
      <c r="AO34" s="75"/>
      <c r="AP34" s="73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</row>
    <row r="35" spans="1:227" ht="27.95" customHeight="1">
      <c r="A35" s="105"/>
      <c r="B35" s="108"/>
      <c r="C35" s="43"/>
      <c r="D35" s="40">
        <v>7</v>
      </c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69"/>
      <c r="AJ35" s="69"/>
      <c r="AK35" s="69"/>
      <c r="AL35" s="75"/>
      <c r="AM35" s="80"/>
      <c r="AN35" s="75"/>
      <c r="AO35" s="75"/>
      <c r="AP35" s="73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</row>
    <row r="36" spans="1:227" ht="27.95" customHeight="1">
      <c r="A36" s="105"/>
      <c r="B36" s="108"/>
      <c r="C36" s="43"/>
      <c r="D36" s="65">
        <v>6</v>
      </c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70"/>
      <c r="AJ36" s="70"/>
      <c r="AK36" s="69"/>
      <c r="AL36" s="75"/>
      <c r="AM36" s="80"/>
      <c r="AN36" s="75"/>
      <c r="AO36" s="75"/>
      <c r="AP36" s="73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</row>
    <row r="37" spans="1:227" ht="27.95" customHeight="1">
      <c r="A37" s="105"/>
      <c r="B37" s="108"/>
      <c r="C37" s="43"/>
      <c r="D37" s="63">
        <v>5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70"/>
      <c r="AJ37" s="70"/>
      <c r="AK37" s="69"/>
      <c r="AL37" s="75"/>
      <c r="AM37" s="80"/>
      <c r="AN37" s="75"/>
      <c r="AO37" s="75"/>
      <c r="AP37" s="73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</row>
    <row r="38" spans="1:227" ht="27.95" customHeight="1" thickBot="1">
      <c r="A38" s="105"/>
      <c r="B38" s="109"/>
      <c r="C38" s="44"/>
      <c r="D38" s="64">
        <v>4</v>
      </c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71"/>
      <c r="AJ38" s="71"/>
      <c r="AK38" s="71"/>
      <c r="AL38" s="76"/>
      <c r="AM38" s="81"/>
      <c r="AN38" s="76"/>
      <c r="AO38" s="76"/>
      <c r="AP38" s="74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</row>
    <row r="39" spans="1:227" ht="27.95" customHeight="1" thickTop="1">
      <c r="A39" s="105"/>
      <c r="B39" s="101"/>
      <c r="C39" s="45"/>
      <c r="D39" s="37">
        <v>10</v>
      </c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68">
        <f>COUNTIF(E39:AH39,4)</f>
        <v>0</v>
      </c>
      <c r="AJ39" s="68">
        <f>COUNTIF(E39:AH39,5)</f>
        <v>0</v>
      </c>
      <c r="AK39" s="82">
        <f t="shared" ref="AK39" si="24">COUNTIF(E39:AH39,6)</f>
        <v>0</v>
      </c>
      <c r="AL39" s="75">
        <f t="shared" ref="AL39" si="25">COUNTIF(E39:AH39,7)</f>
        <v>0</v>
      </c>
      <c r="AM39" s="83">
        <f t="shared" ref="AM39" si="26">COUNTIF(E39:AH45,8)</f>
        <v>0</v>
      </c>
      <c r="AN39" s="75">
        <f t="shared" ref="AN39" si="27">COUNTIF(E39:AH39,9)</f>
        <v>0</v>
      </c>
      <c r="AO39" s="75">
        <f t="shared" ref="AO39" si="28">COUNTIF(E39:AH39,10)</f>
        <v>0</v>
      </c>
      <c r="AP39" s="73" t="e">
        <f t="shared" ref="AP39" si="29">AVERAGE(E39:AH39)</f>
        <v>#DIV/0!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</row>
    <row r="40" spans="1:227" ht="27.95" customHeight="1">
      <c r="A40" s="105"/>
      <c r="B40" s="102"/>
      <c r="C40" s="43"/>
      <c r="D40" s="38">
        <v>9</v>
      </c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69"/>
      <c r="AJ40" s="69"/>
      <c r="AK40" s="69"/>
      <c r="AL40" s="75"/>
      <c r="AM40" s="80"/>
      <c r="AN40" s="75"/>
      <c r="AO40" s="75"/>
      <c r="AP40" s="73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</row>
    <row r="41" spans="1:227" ht="27.95" customHeight="1">
      <c r="A41" s="105"/>
      <c r="B41" s="102"/>
      <c r="C41" s="43"/>
      <c r="D41" s="39">
        <v>8</v>
      </c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69"/>
      <c r="AJ41" s="69"/>
      <c r="AK41" s="69"/>
      <c r="AL41" s="75"/>
      <c r="AM41" s="80"/>
      <c r="AN41" s="75"/>
      <c r="AO41" s="75"/>
      <c r="AP41" s="73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</row>
    <row r="42" spans="1:227" ht="27.95" customHeight="1">
      <c r="A42" s="105"/>
      <c r="B42" s="102"/>
      <c r="C42" s="43"/>
      <c r="D42" s="40">
        <v>7</v>
      </c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69"/>
      <c r="AJ42" s="69"/>
      <c r="AK42" s="69"/>
      <c r="AL42" s="75"/>
      <c r="AM42" s="80"/>
      <c r="AN42" s="75"/>
      <c r="AO42" s="75"/>
      <c r="AP42" s="73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</row>
    <row r="43" spans="1:227" ht="27.95" customHeight="1">
      <c r="A43" s="105"/>
      <c r="B43" s="102"/>
      <c r="C43" s="43"/>
      <c r="D43" s="65">
        <v>6</v>
      </c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70"/>
      <c r="AJ43" s="70"/>
      <c r="AK43" s="69"/>
      <c r="AL43" s="75"/>
      <c r="AM43" s="80"/>
      <c r="AN43" s="75"/>
      <c r="AO43" s="75"/>
      <c r="AP43" s="73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</row>
    <row r="44" spans="1:227" ht="27.95" customHeight="1">
      <c r="A44" s="105"/>
      <c r="B44" s="102"/>
      <c r="C44" s="43"/>
      <c r="D44" s="63">
        <v>5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70"/>
      <c r="AJ44" s="70"/>
      <c r="AK44" s="69"/>
      <c r="AL44" s="75"/>
      <c r="AM44" s="80"/>
      <c r="AN44" s="75"/>
      <c r="AO44" s="75"/>
      <c r="AP44" s="73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</row>
    <row r="45" spans="1:227" ht="27.95" customHeight="1" thickBot="1">
      <c r="A45" s="106"/>
      <c r="B45" s="103"/>
      <c r="C45" s="46"/>
      <c r="D45" s="64">
        <v>4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71"/>
      <c r="AJ45" s="71"/>
      <c r="AK45" s="71"/>
      <c r="AL45" s="76"/>
      <c r="AM45" s="81"/>
      <c r="AN45" s="76"/>
      <c r="AO45" s="76"/>
      <c r="AP45" s="77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</row>
    <row r="46" spans="1:227" ht="27.95" customHeight="1" thickTop="1">
      <c r="A46" s="104" t="str">
        <f>UPPER("competenza DIGITALE")</f>
        <v>COMPETENZA DIGITALE</v>
      </c>
      <c r="B46" s="107"/>
      <c r="C46" s="42"/>
      <c r="D46" s="37">
        <v>10</v>
      </c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68">
        <f>COUNTIF(E46:AH46,4)</f>
        <v>0</v>
      </c>
      <c r="AJ46" s="68">
        <f>COUNTIF(E46:AH46,5)</f>
        <v>0</v>
      </c>
      <c r="AK46" s="68">
        <f t="shared" ref="AK46" si="30">COUNTIF(E46:AH46,6)</f>
        <v>0</v>
      </c>
      <c r="AL46" s="78">
        <f t="shared" ref="AL46" si="31">COUNTIF(E46:AH46,7)</f>
        <v>0</v>
      </c>
      <c r="AM46" s="79">
        <f t="shared" ref="AM46" si="32">COUNTIF(E46:AH52,8)</f>
        <v>0</v>
      </c>
      <c r="AN46" s="78">
        <f t="shared" ref="AN46" si="33">COUNTIF(E46:AH46,9)</f>
        <v>0</v>
      </c>
      <c r="AO46" s="78">
        <f t="shared" ref="AO46" si="34">COUNTIF(E46:AH46,10)</f>
        <v>0</v>
      </c>
      <c r="AP46" s="72" t="e">
        <f t="shared" ref="AP46" si="35">AVERAGE(E46:AH46)</f>
        <v>#DIV/0!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</row>
    <row r="47" spans="1:227" ht="27.95" customHeight="1">
      <c r="A47" s="105"/>
      <c r="B47" s="108"/>
      <c r="C47" s="43"/>
      <c r="D47" s="38">
        <v>9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69"/>
      <c r="AJ47" s="69"/>
      <c r="AK47" s="69"/>
      <c r="AL47" s="75"/>
      <c r="AM47" s="80"/>
      <c r="AN47" s="75"/>
      <c r="AO47" s="75"/>
      <c r="AP47" s="73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</row>
    <row r="48" spans="1:227" ht="27.95" customHeight="1">
      <c r="A48" s="105"/>
      <c r="B48" s="108"/>
      <c r="C48" s="43"/>
      <c r="D48" s="39">
        <v>8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69"/>
      <c r="AJ48" s="69"/>
      <c r="AK48" s="69"/>
      <c r="AL48" s="75"/>
      <c r="AM48" s="80"/>
      <c r="AN48" s="75"/>
      <c r="AO48" s="75"/>
      <c r="AP48" s="73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</row>
    <row r="49" spans="1:227" ht="27.95" customHeight="1">
      <c r="A49" s="105"/>
      <c r="B49" s="108"/>
      <c r="C49" s="43"/>
      <c r="D49" s="40">
        <v>7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69"/>
      <c r="AJ49" s="69"/>
      <c r="AK49" s="69"/>
      <c r="AL49" s="75"/>
      <c r="AM49" s="80"/>
      <c r="AN49" s="75"/>
      <c r="AO49" s="75"/>
      <c r="AP49" s="73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</row>
    <row r="50" spans="1:227" ht="27.95" customHeight="1">
      <c r="A50" s="105"/>
      <c r="B50" s="108"/>
      <c r="C50" s="43"/>
      <c r="D50" s="65">
        <v>6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70"/>
      <c r="AJ50" s="70"/>
      <c r="AK50" s="69"/>
      <c r="AL50" s="75"/>
      <c r="AM50" s="80"/>
      <c r="AN50" s="75"/>
      <c r="AO50" s="75"/>
      <c r="AP50" s="73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</row>
    <row r="51" spans="1:227" ht="27.95" customHeight="1">
      <c r="A51" s="105"/>
      <c r="B51" s="108"/>
      <c r="C51" s="43"/>
      <c r="D51" s="63">
        <v>5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70"/>
      <c r="AJ51" s="70"/>
      <c r="AK51" s="69"/>
      <c r="AL51" s="75"/>
      <c r="AM51" s="80"/>
      <c r="AN51" s="75"/>
      <c r="AO51" s="75"/>
      <c r="AP51" s="73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</row>
    <row r="52" spans="1:227" ht="27.95" customHeight="1" thickBot="1">
      <c r="A52" s="105"/>
      <c r="B52" s="109"/>
      <c r="C52" s="44"/>
      <c r="D52" s="64">
        <v>4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71"/>
      <c r="AJ52" s="71"/>
      <c r="AK52" s="71"/>
      <c r="AL52" s="76"/>
      <c r="AM52" s="81"/>
      <c r="AN52" s="76"/>
      <c r="AO52" s="76"/>
      <c r="AP52" s="74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</row>
    <row r="53" spans="1:227" ht="27.95" customHeight="1" thickTop="1">
      <c r="A53" s="105"/>
      <c r="B53" s="101"/>
      <c r="C53" s="45"/>
      <c r="D53" s="37">
        <v>10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68">
        <f>COUNTIF(E53:AH53,4)</f>
        <v>0</v>
      </c>
      <c r="AJ53" s="68">
        <f>COUNTIF(E53:AH53,5)</f>
        <v>0</v>
      </c>
      <c r="AK53" s="82">
        <f t="shared" ref="AK53" si="36">COUNTIF(E53:AH53,6)</f>
        <v>0</v>
      </c>
      <c r="AL53" s="75">
        <f t="shared" ref="AL53" si="37">COUNTIF(E53:AH53,7)</f>
        <v>0</v>
      </c>
      <c r="AM53" s="83">
        <f>COUNTIF(E53:AH59,8)</f>
        <v>0</v>
      </c>
      <c r="AN53" s="75">
        <f t="shared" ref="AN53" si="38">COUNTIF(E53:AH53,9)</f>
        <v>0</v>
      </c>
      <c r="AO53" s="75">
        <f t="shared" ref="AO53" si="39">COUNTIF(E53:AH53,10)</f>
        <v>0</v>
      </c>
      <c r="AP53" s="73" t="e">
        <f t="shared" ref="AP53" si="40">AVERAGE(E53:AH53)</f>
        <v>#DIV/0!</v>
      </c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</row>
    <row r="54" spans="1:227" ht="27.95" customHeight="1">
      <c r="A54" s="105"/>
      <c r="B54" s="102"/>
      <c r="C54" s="43"/>
      <c r="D54" s="38">
        <v>9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69"/>
      <c r="AJ54" s="69"/>
      <c r="AK54" s="69"/>
      <c r="AL54" s="75"/>
      <c r="AM54" s="80"/>
      <c r="AN54" s="75"/>
      <c r="AO54" s="75"/>
      <c r="AP54" s="73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</row>
    <row r="55" spans="1:227" ht="27.95" customHeight="1">
      <c r="A55" s="105"/>
      <c r="B55" s="102"/>
      <c r="C55" s="43"/>
      <c r="D55" s="39">
        <v>8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69"/>
      <c r="AJ55" s="69"/>
      <c r="AK55" s="69"/>
      <c r="AL55" s="75"/>
      <c r="AM55" s="80"/>
      <c r="AN55" s="75"/>
      <c r="AO55" s="75"/>
      <c r="AP55" s="73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</row>
    <row r="56" spans="1:227" ht="27.95" customHeight="1">
      <c r="A56" s="105"/>
      <c r="B56" s="102"/>
      <c r="C56" s="43"/>
      <c r="D56" s="40">
        <v>7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69"/>
      <c r="AJ56" s="69"/>
      <c r="AK56" s="69"/>
      <c r="AL56" s="75"/>
      <c r="AM56" s="80"/>
      <c r="AN56" s="75"/>
      <c r="AO56" s="75"/>
      <c r="AP56" s="73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</row>
    <row r="57" spans="1:227" ht="27.95" customHeight="1">
      <c r="A57" s="105"/>
      <c r="B57" s="102"/>
      <c r="C57" s="43"/>
      <c r="D57" s="65">
        <v>6</v>
      </c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70"/>
      <c r="AJ57" s="70"/>
      <c r="AK57" s="69"/>
      <c r="AL57" s="75"/>
      <c r="AM57" s="80"/>
      <c r="AN57" s="75"/>
      <c r="AO57" s="75"/>
      <c r="AP57" s="73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</row>
    <row r="58" spans="1:227" ht="27.95" customHeight="1">
      <c r="A58" s="105"/>
      <c r="B58" s="102"/>
      <c r="C58" s="43"/>
      <c r="D58" s="63">
        <v>5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70"/>
      <c r="AJ58" s="70"/>
      <c r="AK58" s="69"/>
      <c r="AL58" s="75"/>
      <c r="AM58" s="80"/>
      <c r="AN58" s="75"/>
      <c r="AO58" s="75"/>
      <c r="AP58" s="73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</row>
    <row r="59" spans="1:227" ht="27.95" customHeight="1" thickBot="1">
      <c r="A59" s="106"/>
      <c r="B59" s="103"/>
      <c r="C59" s="46"/>
      <c r="D59" s="64">
        <v>4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71"/>
      <c r="AJ59" s="71"/>
      <c r="AK59" s="71"/>
      <c r="AL59" s="76"/>
      <c r="AM59" s="81"/>
      <c r="AN59" s="76"/>
      <c r="AO59" s="76"/>
      <c r="AP59" s="77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</row>
    <row r="60" spans="1:227" ht="27.95" customHeight="1" thickTop="1">
      <c r="A60" s="104" t="str">
        <f>UPPER("competenza personale, sociale e capacità di imparare ad imparare")</f>
        <v>COMPETENZA PERSONALE, SOCIALE E CAPACITÀ DI IMPARARE AD IMPARARE</v>
      </c>
      <c r="B60" s="107"/>
      <c r="C60" s="42"/>
      <c r="D60" s="37">
        <v>10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68">
        <f>COUNTIF(E60:AH60,4)</f>
        <v>0</v>
      </c>
      <c r="AJ60" s="68">
        <f>COUNTIF(E60:AH60,5)</f>
        <v>0</v>
      </c>
      <c r="AK60" s="68">
        <f t="shared" ref="AK60" si="41">COUNTIF(E60:AH60,6)</f>
        <v>0</v>
      </c>
      <c r="AL60" s="78">
        <f t="shared" ref="AL60" si="42">COUNTIF(E60:AH60,7)</f>
        <v>0</v>
      </c>
      <c r="AM60" s="79">
        <f>COUNTIF(E60:AH66,8)</f>
        <v>0</v>
      </c>
      <c r="AN60" s="78">
        <f t="shared" ref="AN60" si="43">COUNTIF(E60:AH60,9)</f>
        <v>0</v>
      </c>
      <c r="AO60" s="78">
        <f t="shared" ref="AO60" si="44">COUNTIF(E60:AH60,10)</f>
        <v>0</v>
      </c>
      <c r="AP60" s="72" t="e">
        <f t="shared" ref="AP60" si="45">AVERAGE(E60:AH60)</f>
        <v>#DIV/0!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</row>
    <row r="61" spans="1:227" ht="27.95" customHeight="1">
      <c r="A61" s="105"/>
      <c r="B61" s="108"/>
      <c r="C61" s="60"/>
      <c r="D61" s="38">
        <v>9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69"/>
      <c r="AJ61" s="69"/>
      <c r="AK61" s="82"/>
      <c r="AL61" s="75"/>
      <c r="AM61" s="83"/>
      <c r="AN61" s="75"/>
      <c r="AO61" s="75"/>
      <c r="AP61" s="73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</row>
    <row r="62" spans="1:227" ht="27.95" customHeight="1">
      <c r="A62" s="105"/>
      <c r="B62" s="108"/>
      <c r="C62" s="60"/>
      <c r="D62" s="39">
        <v>8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69"/>
      <c r="AJ62" s="69"/>
      <c r="AK62" s="82"/>
      <c r="AL62" s="75"/>
      <c r="AM62" s="83"/>
      <c r="AN62" s="75"/>
      <c r="AO62" s="75"/>
      <c r="AP62" s="73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</row>
    <row r="63" spans="1:227" ht="27.95" customHeight="1">
      <c r="A63" s="105"/>
      <c r="B63" s="108"/>
      <c r="C63" s="43"/>
      <c r="D63" s="40">
        <v>7</v>
      </c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69"/>
      <c r="AJ63" s="69"/>
      <c r="AK63" s="69"/>
      <c r="AL63" s="75"/>
      <c r="AM63" s="80"/>
      <c r="AN63" s="75"/>
      <c r="AO63" s="75"/>
      <c r="AP63" s="73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</row>
    <row r="64" spans="1:227" ht="27.95" customHeight="1">
      <c r="A64" s="105"/>
      <c r="B64" s="108"/>
      <c r="C64" s="43"/>
      <c r="D64" s="65">
        <v>6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70"/>
      <c r="AJ64" s="70"/>
      <c r="AK64" s="69"/>
      <c r="AL64" s="75"/>
      <c r="AM64" s="80"/>
      <c r="AN64" s="75"/>
      <c r="AO64" s="75"/>
      <c r="AP64" s="73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</row>
    <row r="65" spans="1:227" ht="27.95" customHeight="1">
      <c r="A65" s="105"/>
      <c r="B65" s="108"/>
      <c r="C65" s="43"/>
      <c r="D65" s="63">
        <v>5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70"/>
      <c r="AJ65" s="70"/>
      <c r="AK65" s="69"/>
      <c r="AL65" s="75"/>
      <c r="AM65" s="80"/>
      <c r="AN65" s="75"/>
      <c r="AO65" s="75"/>
      <c r="AP65" s="73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</row>
    <row r="66" spans="1:227" ht="27.95" customHeight="1" thickBot="1">
      <c r="A66" s="105"/>
      <c r="B66" s="109"/>
      <c r="C66" s="44"/>
      <c r="D66" s="64">
        <v>4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71"/>
      <c r="AJ66" s="71"/>
      <c r="AK66" s="71"/>
      <c r="AL66" s="76"/>
      <c r="AM66" s="81"/>
      <c r="AN66" s="76"/>
      <c r="AO66" s="76"/>
      <c r="AP66" s="74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</row>
    <row r="67" spans="1:227" ht="27.95" customHeight="1" thickTop="1">
      <c r="A67" s="105"/>
      <c r="B67" s="101"/>
      <c r="C67" s="45"/>
      <c r="D67" s="37">
        <v>10</v>
      </c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68">
        <f>COUNTIF(E67:AH67,4)</f>
        <v>0</v>
      </c>
      <c r="AJ67" s="68">
        <f>COUNTIF(E67:AH67,5)</f>
        <v>0</v>
      </c>
      <c r="AK67" s="82">
        <f t="shared" ref="AK67" si="46">COUNTIF(E67:AH67,6)</f>
        <v>0</v>
      </c>
      <c r="AL67" s="75">
        <f t="shared" ref="AL67" si="47">COUNTIF(E67:AH67,7)</f>
        <v>0</v>
      </c>
      <c r="AM67" s="83">
        <f>COUNTIF(E67:AH73,8)</f>
        <v>0</v>
      </c>
      <c r="AN67" s="75">
        <f t="shared" ref="AN67" si="48">COUNTIF(E67:AH67,9)</f>
        <v>0</v>
      </c>
      <c r="AO67" s="75">
        <f t="shared" ref="AO67" si="49">COUNTIF(E67:AH67,10)</f>
        <v>0</v>
      </c>
      <c r="AP67" s="73" t="e">
        <f t="shared" ref="AP67" si="50">AVERAGE(E67:AH67)</f>
        <v>#DIV/0!</v>
      </c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</row>
    <row r="68" spans="1:227" ht="27.95" customHeight="1">
      <c r="A68" s="105"/>
      <c r="B68" s="102"/>
      <c r="C68" s="43"/>
      <c r="D68" s="38">
        <v>9</v>
      </c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69"/>
      <c r="AJ68" s="69"/>
      <c r="AK68" s="69"/>
      <c r="AL68" s="75"/>
      <c r="AM68" s="80"/>
      <c r="AN68" s="75"/>
      <c r="AO68" s="75"/>
      <c r="AP68" s="73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</row>
    <row r="69" spans="1:227" ht="27.95" customHeight="1">
      <c r="A69" s="105"/>
      <c r="B69" s="102"/>
      <c r="C69" s="43"/>
      <c r="D69" s="39">
        <v>8</v>
      </c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69"/>
      <c r="AJ69" s="69"/>
      <c r="AK69" s="69"/>
      <c r="AL69" s="75"/>
      <c r="AM69" s="80"/>
      <c r="AN69" s="75"/>
      <c r="AO69" s="75"/>
      <c r="AP69" s="73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</row>
    <row r="70" spans="1:227" ht="27.95" customHeight="1">
      <c r="A70" s="105"/>
      <c r="B70" s="102"/>
      <c r="C70" s="43"/>
      <c r="D70" s="40">
        <v>7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69"/>
      <c r="AJ70" s="69"/>
      <c r="AK70" s="69"/>
      <c r="AL70" s="75"/>
      <c r="AM70" s="80"/>
      <c r="AN70" s="75"/>
      <c r="AO70" s="75"/>
      <c r="AP70" s="73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</row>
    <row r="71" spans="1:227" ht="27.95" customHeight="1">
      <c r="A71" s="105"/>
      <c r="B71" s="102"/>
      <c r="C71" s="43"/>
      <c r="D71" s="65">
        <v>6</v>
      </c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70"/>
      <c r="AJ71" s="70"/>
      <c r="AK71" s="69"/>
      <c r="AL71" s="75"/>
      <c r="AM71" s="80"/>
      <c r="AN71" s="75"/>
      <c r="AO71" s="75"/>
      <c r="AP71" s="73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</row>
    <row r="72" spans="1:227" ht="27.95" customHeight="1">
      <c r="A72" s="105"/>
      <c r="B72" s="102"/>
      <c r="C72" s="43"/>
      <c r="D72" s="63">
        <v>5</v>
      </c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70"/>
      <c r="AJ72" s="70"/>
      <c r="AK72" s="69"/>
      <c r="AL72" s="75"/>
      <c r="AM72" s="80"/>
      <c r="AN72" s="75"/>
      <c r="AO72" s="75"/>
      <c r="AP72" s="73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</row>
    <row r="73" spans="1:227" ht="27.95" customHeight="1" thickBot="1">
      <c r="A73" s="106"/>
      <c r="B73" s="103"/>
      <c r="C73" s="46"/>
      <c r="D73" s="64">
        <v>4</v>
      </c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71"/>
      <c r="AJ73" s="71"/>
      <c r="AK73" s="71"/>
      <c r="AL73" s="76"/>
      <c r="AM73" s="81"/>
      <c r="AN73" s="76"/>
      <c r="AO73" s="76"/>
      <c r="AP73" s="77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</row>
    <row r="74" spans="1:227" ht="27.95" customHeight="1" thickTop="1">
      <c r="A74" s="104" t="str">
        <f>UPPER("competenza in materia di cittadinanza")</f>
        <v>COMPETENZA IN MATERIA DI CITTADINANZA</v>
      </c>
      <c r="B74" s="107"/>
      <c r="C74" s="42"/>
      <c r="D74" s="37">
        <v>10</v>
      </c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68">
        <f>COUNTIF(E74:AH74,4)</f>
        <v>0</v>
      </c>
      <c r="AJ74" s="68">
        <f>COUNTIF(E74:AH74,5)</f>
        <v>0</v>
      </c>
      <c r="AK74" s="68">
        <f t="shared" ref="AK74" si="51">COUNTIF(E74:AH74,6)</f>
        <v>0</v>
      </c>
      <c r="AL74" s="78">
        <f t="shared" ref="AL74" si="52">COUNTIF(E74:AH74,7)</f>
        <v>0</v>
      </c>
      <c r="AM74" s="79">
        <f>COUNTIF(E74:AH80,8)</f>
        <v>0</v>
      </c>
      <c r="AN74" s="78">
        <f t="shared" ref="AN74" si="53">COUNTIF(E74:AH74,9)</f>
        <v>0</v>
      </c>
      <c r="AO74" s="78">
        <f t="shared" ref="AO74" si="54">COUNTIF(E74:AH74,10)</f>
        <v>0</v>
      </c>
      <c r="AP74" s="72" t="e">
        <f t="shared" ref="AP74" si="55">AVERAGE(E74:AH74)</f>
        <v>#DIV/0!</v>
      </c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</row>
    <row r="75" spans="1:227" ht="27.95" customHeight="1">
      <c r="A75" s="105"/>
      <c r="B75" s="108"/>
      <c r="C75" s="43"/>
      <c r="D75" s="38">
        <v>9</v>
      </c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69"/>
      <c r="AJ75" s="69"/>
      <c r="AK75" s="69"/>
      <c r="AL75" s="75"/>
      <c r="AM75" s="80"/>
      <c r="AN75" s="75"/>
      <c r="AO75" s="75"/>
      <c r="AP75" s="73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</row>
    <row r="76" spans="1:227" ht="27.95" customHeight="1">
      <c r="A76" s="105"/>
      <c r="B76" s="108"/>
      <c r="C76" s="43"/>
      <c r="D76" s="39">
        <v>8</v>
      </c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69"/>
      <c r="AJ76" s="69"/>
      <c r="AK76" s="69"/>
      <c r="AL76" s="75"/>
      <c r="AM76" s="80"/>
      <c r="AN76" s="75"/>
      <c r="AO76" s="75"/>
      <c r="AP76" s="73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</row>
    <row r="77" spans="1:227" ht="27.95" customHeight="1">
      <c r="A77" s="105"/>
      <c r="B77" s="108"/>
      <c r="C77" s="43"/>
      <c r="D77" s="40">
        <v>7</v>
      </c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69"/>
      <c r="AJ77" s="69"/>
      <c r="AK77" s="69"/>
      <c r="AL77" s="75"/>
      <c r="AM77" s="80"/>
      <c r="AN77" s="75"/>
      <c r="AO77" s="75"/>
      <c r="AP77" s="73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</row>
    <row r="78" spans="1:227" ht="27.95" customHeight="1">
      <c r="A78" s="105"/>
      <c r="B78" s="108"/>
      <c r="C78" s="43"/>
      <c r="D78" s="65">
        <v>6</v>
      </c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70"/>
      <c r="AJ78" s="70"/>
      <c r="AK78" s="69"/>
      <c r="AL78" s="75"/>
      <c r="AM78" s="80"/>
      <c r="AN78" s="75"/>
      <c r="AO78" s="75"/>
      <c r="AP78" s="73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</row>
    <row r="79" spans="1:227" ht="27.95" customHeight="1">
      <c r="A79" s="105"/>
      <c r="B79" s="108"/>
      <c r="C79" s="43"/>
      <c r="D79" s="63">
        <v>5</v>
      </c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70"/>
      <c r="AJ79" s="70"/>
      <c r="AK79" s="69"/>
      <c r="AL79" s="75"/>
      <c r="AM79" s="80"/>
      <c r="AN79" s="75"/>
      <c r="AO79" s="75"/>
      <c r="AP79" s="73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</row>
    <row r="80" spans="1:227" ht="27.95" customHeight="1" thickBot="1">
      <c r="A80" s="105"/>
      <c r="B80" s="109"/>
      <c r="C80" s="44"/>
      <c r="D80" s="64">
        <v>4</v>
      </c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71"/>
      <c r="AJ80" s="71"/>
      <c r="AK80" s="71"/>
      <c r="AL80" s="76"/>
      <c r="AM80" s="81"/>
      <c r="AN80" s="76"/>
      <c r="AO80" s="76"/>
      <c r="AP80" s="74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</row>
    <row r="81" spans="1:227" ht="27.95" customHeight="1" thickTop="1">
      <c r="A81" s="105"/>
      <c r="B81" s="101"/>
      <c r="C81" s="45"/>
      <c r="D81" s="37">
        <v>10</v>
      </c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68">
        <f>COUNTIF(E81:AH81,4)</f>
        <v>0</v>
      </c>
      <c r="AJ81" s="68">
        <f>COUNTIF(E81:AH81,5)</f>
        <v>0</v>
      </c>
      <c r="AK81" s="82">
        <f t="shared" ref="AK81" si="56">COUNTIF(E81:AH81,6)</f>
        <v>0</v>
      </c>
      <c r="AL81" s="75">
        <f t="shared" ref="AL81" si="57">COUNTIF(E81:AH81,7)</f>
        <v>0</v>
      </c>
      <c r="AM81" s="83">
        <f>COUNTIF(E81:AH87,8)</f>
        <v>0</v>
      </c>
      <c r="AN81" s="75">
        <f t="shared" ref="AN81" si="58">COUNTIF(E81:AH81,9)</f>
        <v>0</v>
      </c>
      <c r="AO81" s="75">
        <f t="shared" ref="AO81" si="59">COUNTIF(E81:AH81,10)</f>
        <v>0</v>
      </c>
      <c r="AP81" s="73" t="e">
        <f t="shared" ref="AP81" si="60">AVERAGE(E81:AH81)</f>
        <v>#DIV/0!</v>
      </c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</row>
    <row r="82" spans="1:227" ht="27.95" customHeight="1">
      <c r="A82" s="105"/>
      <c r="B82" s="102"/>
      <c r="C82" s="43"/>
      <c r="D82" s="38">
        <v>9</v>
      </c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69"/>
      <c r="AJ82" s="69"/>
      <c r="AK82" s="69"/>
      <c r="AL82" s="75"/>
      <c r="AM82" s="80"/>
      <c r="AN82" s="75"/>
      <c r="AO82" s="75"/>
      <c r="AP82" s="73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</row>
    <row r="83" spans="1:227" ht="27.95" customHeight="1">
      <c r="A83" s="105"/>
      <c r="B83" s="102"/>
      <c r="C83" s="43"/>
      <c r="D83" s="39">
        <v>8</v>
      </c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69"/>
      <c r="AJ83" s="69"/>
      <c r="AK83" s="69"/>
      <c r="AL83" s="75"/>
      <c r="AM83" s="80"/>
      <c r="AN83" s="75"/>
      <c r="AO83" s="75"/>
      <c r="AP83" s="73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</row>
    <row r="84" spans="1:227" ht="27.95" customHeight="1">
      <c r="A84" s="105"/>
      <c r="B84" s="102"/>
      <c r="C84" s="43"/>
      <c r="D84" s="40">
        <v>7</v>
      </c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69"/>
      <c r="AJ84" s="69"/>
      <c r="AK84" s="69"/>
      <c r="AL84" s="75"/>
      <c r="AM84" s="80"/>
      <c r="AN84" s="75"/>
      <c r="AO84" s="75"/>
      <c r="AP84" s="73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</row>
    <row r="85" spans="1:227" ht="27.95" customHeight="1">
      <c r="A85" s="105"/>
      <c r="B85" s="102"/>
      <c r="C85" s="43"/>
      <c r="D85" s="65">
        <v>6</v>
      </c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70"/>
      <c r="AJ85" s="70"/>
      <c r="AK85" s="69"/>
      <c r="AL85" s="75"/>
      <c r="AM85" s="80"/>
      <c r="AN85" s="75"/>
      <c r="AO85" s="75"/>
      <c r="AP85" s="73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</row>
    <row r="86" spans="1:227" ht="27.95" customHeight="1">
      <c r="A86" s="105"/>
      <c r="B86" s="102"/>
      <c r="C86" s="43"/>
      <c r="D86" s="63">
        <v>5</v>
      </c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70"/>
      <c r="AJ86" s="70"/>
      <c r="AK86" s="69"/>
      <c r="AL86" s="75"/>
      <c r="AM86" s="80"/>
      <c r="AN86" s="75"/>
      <c r="AO86" s="75"/>
      <c r="AP86" s="73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</row>
    <row r="87" spans="1:227" ht="27.95" customHeight="1" thickBot="1">
      <c r="A87" s="106"/>
      <c r="B87" s="103"/>
      <c r="C87" s="46"/>
      <c r="D87" s="64">
        <v>4</v>
      </c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71"/>
      <c r="AJ87" s="71"/>
      <c r="AK87" s="71"/>
      <c r="AL87" s="76"/>
      <c r="AM87" s="81"/>
      <c r="AN87" s="76"/>
      <c r="AO87" s="76"/>
      <c r="AP87" s="77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</row>
    <row r="88" spans="1:227" ht="27.95" customHeight="1" thickTop="1">
      <c r="A88" s="104" t="str">
        <f>UPPER("competenza IMPRENDITORIALE")</f>
        <v>COMPETENZA IMPRENDITORIALE</v>
      </c>
      <c r="B88" s="107"/>
      <c r="C88" s="42"/>
      <c r="D88" s="37">
        <v>10</v>
      </c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68">
        <f>COUNTIF(E88:AH88,4)</f>
        <v>0</v>
      </c>
      <c r="AJ88" s="68">
        <f>COUNTIF(E88:AH88,5)</f>
        <v>0</v>
      </c>
      <c r="AK88" s="68">
        <f t="shared" ref="AK88" si="61">COUNTIF(E88:AH88,6)</f>
        <v>0</v>
      </c>
      <c r="AL88" s="78">
        <f t="shared" ref="AL88" si="62">COUNTIF(E88:AH88,7)</f>
        <v>0</v>
      </c>
      <c r="AM88" s="79">
        <f>COUNTIF(E88:AH94,8)</f>
        <v>0</v>
      </c>
      <c r="AN88" s="78">
        <f t="shared" ref="AN88" si="63">COUNTIF(E88:AH88,9)</f>
        <v>0</v>
      </c>
      <c r="AO88" s="78">
        <f t="shared" ref="AO88" si="64">COUNTIF(E88:AH88,10)</f>
        <v>0</v>
      </c>
      <c r="AP88" s="72" t="e">
        <f t="shared" ref="AP88" si="65">AVERAGE(E88:AH88)</f>
        <v>#DIV/0!</v>
      </c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</row>
    <row r="89" spans="1:227" ht="27.95" customHeight="1">
      <c r="A89" s="105"/>
      <c r="B89" s="108"/>
      <c r="C89" s="43"/>
      <c r="D89" s="38">
        <v>9</v>
      </c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69"/>
      <c r="AJ89" s="69"/>
      <c r="AK89" s="69"/>
      <c r="AL89" s="75"/>
      <c r="AM89" s="80"/>
      <c r="AN89" s="75"/>
      <c r="AO89" s="75"/>
      <c r="AP89" s="73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</row>
    <row r="90" spans="1:227" ht="27.95" customHeight="1">
      <c r="A90" s="105"/>
      <c r="B90" s="108"/>
      <c r="C90" s="43"/>
      <c r="D90" s="39">
        <v>8</v>
      </c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69"/>
      <c r="AJ90" s="69"/>
      <c r="AK90" s="69"/>
      <c r="AL90" s="75"/>
      <c r="AM90" s="80"/>
      <c r="AN90" s="75"/>
      <c r="AO90" s="75"/>
      <c r="AP90" s="73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</row>
    <row r="91" spans="1:227" ht="27.95" customHeight="1">
      <c r="A91" s="105"/>
      <c r="B91" s="108"/>
      <c r="C91" s="43"/>
      <c r="D91" s="40">
        <v>7</v>
      </c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69"/>
      <c r="AJ91" s="69"/>
      <c r="AK91" s="69"/>
      <c r="AL91" s="75"/>
      <c r="AM91" s="80"/>
      <c r="AN91" s="75"/>
      <c r="AO91" s="75"/>
      <c r="AP91" s="73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</row>
    <row r="92" spans="1:227" ht="27.95" customHeight="1">
      <c r="A92" s="105"/>
      <c r="B92" s="108"/>
      <c r="C92" s="43"/>
      <c r="D92" s="65">
        <v>6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70"/>
      <c r="AJ92" s="70"/>
      <c r="AK92" s="69"/>
      <c r="AL92" s="75"/>
      <c r="AM92" s="80"/>
      <c r="AN92" s="75"/>
      <c r="AO92" s="75"/>
      <c r="AP92" s="73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</row>
    <row r="93" spans="1:227" ht="27.95" customHeight="1">
      <c r="A93" s="105"/>
      <c r="B93" s="108"/>
      <c r="C93" s="43"/>
      <c r="D93" s="63">
        <v>5</v>
      </c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70"/>
      <c r="AJ93" s="70"/>
      <c r="AK93" s="69"/>
      <c r="AL93" s="75"/>
      <c r="AM93" s="80"/>
      <c r="AN93" s="75"/>
      <c r="AO93" s="75"/>
      <c r="AP93" s="73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</row>
    <row r="94" spans="1:227" ht="27.95" customHeight="1" thickBot="1">
      <c r="A94" s="105"/>
      <c r="B94" s="109"/>
      <c r="C94" s="44"/>
      <c r="D94" s="64">
        <v>4</v>
      </c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71"/>
      <c r="AJ94" s="71"/>
      <c r="AK94" s="71"/>
      <c r="AL94" s="76"/>
      <c r="AM94" s="81"/>
      <c r="AN94" s="76"/>
      <c r="AO94" s="76"/>
      <c r="AP94" s="74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</row>
    <row r="95" spans="1:227" ht="27.95" customHeight="1" thickTop="1">
      <c r="A95" s="105"/>
      <c r="B95" s="101"/>
      <c r="C95" s="45"/>
      <c r="D95" s="37">
        <v>10</v>
      </c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68">
        <f>COUNTIF(E95:AH95,4)</f>
        <v>0</v>
      </c>
      <c r="AJ95" s="68">
        <f>COUNTIF(E95:AH95,5)</f>
        <v>0</v>
      </c>
      <c r="AK95" s="82">
        <f t="shared" ref="AK95" si="66">COUNTIF(E95:AH95,6)</f>
        <v>0</v>
      </c>
      <c r="AL95" s="75">
        <f t="shared" ref="AL95" si="67">COUNTIF(E95:AH95,7)</f>
        <v>0</v>
      </c>
      <c r="AM95" s="83">
        <f>COUNTIF(E95:AH101,8)</f>
        <v>0</v>
      </c>
      <c r="AN95" s="75">
        <f t="shared" ref="AN95" si="68">COUNTIF(E95:AH95,9)</f>
        <v>0</v>
      </c>
      <c r="AO95" s="75">
        <f t="shared" ref="AO95" si="69">COUNTIF(E95:AH95,10)</f>
        <v>0</v>
      </c>
      <c r="AP95" s="73" t="e">
        <f t="shared" ref="AP95" si="70">AVERAGE(E95:AH95)</f>
        <v>#DIV/0!</v>
      </c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</row>
    <row r="96" spans="1:227" ht="27.95" customHeight="1">
      <c r="A96" s="105"/>
      <c r="B96" s="102"/>
      <c r="C96" s="43"/>
      <c r="D96" s="38">
        <v>9</v>
      </c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69"/>
      <c r="AJ96" s="69"/>
      <c r="AK96" s="69"/>
      <c r="AL96" s="75"/>
      <c r="AM96" s="80"/>
      <c r="AN96" s="75"/>
      <c r="AO96" s="75"/>
      <c r="AP96" s="73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</row>
    <row r="97" spans="1:227" ht="27.95" customHeight="1">
      <c r="A97" s="105"/>
      <c r="B97" s="102"/>
      <c r="C97" s="43"/>
      <c r="D97" s="39">
        <v>8</v>
      </c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69"/>
      <c r="AJ97" s="69"/>
      <c r="AK97" s="69"/>
      <c r="AL97" s="75"/>
      <c r="AM97" s="80"/>
      <c r="AN97" s="75"/>
      <c r="AO97" s="75"/>
      <c r="AP97" s="73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</row>
    <row r="98" spans="1:227" ht="27.95" customHeight="1">
      <c r="A98" s="105"/>
      <c r="B98" s="102"/>
      <c r="C98" s="43"/>
      <c r="D98" s="40">
        <v>7</v>
      </c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69"/>
      <c r="AJ98" s="69"/>
      <c r="AK98" s="69"/>
      <c r="AL98" s="75"/>
      <c r="AM98" s="80"/>
      <c r="AN98" s="75"/>
      <c r="AO98" s="75"/>
      <c r="AP98" s="73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</row>
    <row r="99" spans="1:227" ht="27.95" customHeight="1">
      <c r="A99" s="105"/>
      <c r="B99" s="102"/>
      <c r="C99" s="43"/>
      <c r="D99" s="65">
        <v>6</v>
      </c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70"/>
      <c r="AJ99" s="70"/>
      <c r="AK99" s="69"/>
      <c r="AL99" s="75"/>
      <c r="AM99" s="80"/>
      <c r="AN99" s="75"/>
      <c r="AO99" s="75"/>
      <c r="AP99" s="73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</row>
    <row r="100" spans="1:227" ht="27.95" customHeight="1">
      <c r="A100" s="105"/>
      <c r="B100" s="102"/>
      <c r="C100" s="43"/>
      <c r="D100" s="63">
        <v>5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70"/>
      <c r="AJ100" s="70"/>
      <c r="AK100" s="69"/>
      <c r="AL100" s="75"/>
      <c r="AM100" s="80"/>
      <c r="AN100" s="75"/>
      <c r="AO100" s="75"/>
      <c r="AP100" s="73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</row>
    <row r="101" spans="1:227" ht="27.95" customHeight="1" thickBot="1">
      <c r="A101" s="106"/>
      <c r="B101" s="103"/>
      <c r="C101" s="46"/>
      <c r="D101" s="64">
        <v>4</v>
      </c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71"/>
      <c r="AJ101" s="71"/>
      <c r="AK101" s="71"/>
      <c r="AL101" s="76"/>
      <c r="AM101" s="81"/>
      <c r="AN101" s="76"/>
      <c r="AO101" s="76"/>
      <c r="AP101" s="77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</row>
    <row r="102" spans="1:227" ht="27.95" customHeight="1" thickTop="1">
      <c r="A102" s="104" t="str">
        <f>UPPER("competenza in materia di consapevolezza ed espressione culturali")</f>
        <v>COMPETENZA IN MATERIA DI CONSAPEVOLEZZA ED ESPRESSIONE CULTURALI</v>
      </c>
      <c r="B102" s="107"/>
      <c r="C102" s="42"/>
      <c r="D102" s="37">
        <v>10</v>
      </c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68">
        <f>COUNTIF(E102:AH102,4)</f>
        <v>0</v>
      </c>
      <c r="AJ102" s="68">
        <f>COUNTIF(E102:AH102,5)</f>
        <v>0</v>
      </c>
      <c r="AK102" s="68">
        <f t="shared" ref="AK102" si="71">COUNTIF(E102:AH102,6)</f>
        <v>0</v>
      </c>
      <c r="AL102" s="78">
        <f t="shared" ref="AL102" si="72">COUNTIF(E102:AH102,7)</f>
        <v>0</v>
      </c>
      <c r="AM102" s="79">
        <f>COUNTIF(E102:AH108,8)</f>
        <v>0</v>
      </c>
      <c r="AN102" s="78">
        <f t="shared" ref="AN102" si="73">COUNTIF(E102:AH102,9)</f>
        <v>0</v>
      </c>
      <c r="AO102" s="78">
        <f t="shared" ref="AO102" si="74">COUNTIF(E102:AH102,10)</f>
        <v>0</v>
      </c>
      <c r="AP102" s="72" t="e">
        <f t="shared" ref="AP102" si="75">AVERAGE(E102:AH102)</f>
        <v>#DIV/0!</v>
      </c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</row>
    <row r="103" spans="1:227" ht="27.95" customHeight="1">
      <c r="A103" s="105"/>
      <c r="B103" s="108"/>
      <c r="C103" s="43"/>
      <c r="D103" s="38">
        <v>9</v>
      </c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69"/>
      <c r="AJ103" s="69"/>
      <c r="AK103" s="69"/>
      <c r="AL103" s="75"/>
      <c r="AM103" s="80"/>
      <c r="AN103" s="75"/>
      <c r="AO103" s="75"/>
      <c r="AP103" s="73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</row>
    <row r="104" spans="1:227" ht="27.95" customHeight="1">
      <c r="A104" s="105"/>
      <c r="B104" s="108"/>
      <c r="C104" s="43"/>
      <c r="D104" s="39">
        <v>8</v>
      </c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69"/>
      <c r="AJ104" s="69"/>
      <c r="AK104" s="69"/>
      <c r="AL104" s="75"/>
      <c r="AM104" s="80"/>
      <c r="AN104" s="75"/>
      <c r="AO104" s="75"/>
      <c r="AP104" s="73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</row>
    <row r="105" spans="1:227" ht="27.95" customHeight="1">
      <c r="A105" s="105"/>
      <c r="B105" s="108"/>
      <c r="C105" s="43"/>
      <c r="D105" s="40">
        <v>7</v>
      </c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69"/>
      <c r="AJ105" s="69"/>
      <c r="AK105" s="69"/>
      <c r="AL105" s="75"/>
      <c r="AM105" s="80"/>
      <c r="AN105" s="75"/>
      <c r="AO105" s="75"/>
      <c r="AP105" s="73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</row>
    <row r="106" spans="1:227" ht="27.95" customHeight="1">
      <c r="A106" s="105"/>
      <c r="B106" s="108"/>
      <c r="C106" s="43"/>
      <c r="D106" s="65">
        <v>6</v>
      </c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70"/>
      <c r="AJ106" s="70"/>
      <c r="AK106" s="69"/>
      <c r="AL106" s="75"/>
      <c r="AM106" s="80"/>
      <c r="AN106" s="75"/>
      <c r="AO106" s="75"/>
      <c r="AP106" s="73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</row>
    <row r="107" spans="1:227" ht="27.95" customHeight="1">
      <c r="A107" s="105"/>
      <c r="B107" s="108"/>
      <c r="C107" s="43"/>
      <c r="D107" s="63">
        <v>5</v>
      </c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70"/>
      <c r="AJ107" s="70"/>
      <c r="AK107" s="69"/>
      <c r="AL107" s="75"/>
      <c r="AM107" s="80"/>
      <c r="AN107" s="75"/>
      <c r="AO107" s="75"/>
      <c r="AP107" s="73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</row>
    <row r="108" spans="1:227" ht="27.95" customHeight="1" thickBot="1">
      <c r="A108" s="105"/>
      <c r="B108" s="109"/>
      <c r="C108" s="44"/>
      <c r="D108" s="64">
        <v>4</v>
      </c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71"/>
      <c r="AJ108" s="71"/>
      <c r="AK108" s="71"/>
      <c r="AL108" s="76"/>
      <c r="AM108" s="81"/>
      <c r="AN108" s="76"/>
      <c r="AO108" s="76"/>
      <c r="AP108" s="74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</row>
    <row r="109" spans="1:227" ht="27.95" customHeight="1" thickTop="1">
      <c r="A109" s="105"/>
      <c r="B109" s="101"/>
      <c r="C109" s="45"/>
      <c r="D109" s="37">
        <v>10</v>
      </c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68">
        <f>COUNTIF(E109:AH109,4)</f>
        <v>0</v>
      </c>
      <c r="AJ109" s="68">
        <f>COUNTIF(E109:AH109,5)</f>
        <v>0</v>
      </c>
      <c r="AK109" s="82">
        <f t="shared" ref="AK109" si="76">COUNTIF(E109:AH109,6)</f>
        <v>0</v>
      </c>
      <c r="AL109" s="75">
        <f t="shared" ref="AL109" si="77">COUNTIF(E109:AH109,7)</f>
        <v>0</v>
      </c>
      <c r="AM109" s="83">
        <f>COUNTIF(E109:AH115,8)</f>
        <v>0</v>
      </c>
      <c r="AN109" s="75">
        <f t="shared" ref="AN109" si="78">COUNTIF(E109:AH109,9)</f>
        <v>0</v>
      </c>
      <c r="AO109" s="75">
        <f t="shared" ref="AO109" si="79">COUNTIF(E109:AH109,10)</f>
        <v>0</v>
      </c>
      <c r="AP109" s="73" t="e">
        <f t="shared" ref="AP109" si="80">AVERAGE(E109:AH109)</f>
        <v>#DIV/0!</v>
      </c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</row>
    <row r="110" spans="1:227" ht="27.95" customHeight="1">
      <c r="A110" s="105"/>
      <c r="B110" s="102"/>
      <c r="C110" s="43"/>
      <c r="D110" s="38">
        <v>9</v>
      </c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69"/>
      <c r="AJ110" s="69"/>
      <c r="AK110" s="69"/>
      <c r="AL110" s="75"/>
      <c r="AM110" s="80"/>
      <c r="AN110" s="75"/>
      <c r="AO110" s="75"/>
      <c r="AP110" s="73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</row>
    <row r="111" spans="1:227" ht="27.95" customHeight="1">
      <c r="A111" s="105"/>
      <c r="B111" s="102"/>
      <c r="C111" s="43"/>
      <c r="D111" s="39">
        <v>8</v>
      </c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69"/>
      <c r="AJ111" s="69"/>
      <c r="AK111" s="69"/>
      <c r="AL111" s="75"/>
      <c r="AM111" s="80"/>
      <c r="AN111" s="75"/>
      <c r="AO111" s="75"/>
      <c r="AP111" s="73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</row>
    <row r="112" spans="1:227" ht="27.95" customHeight="1">
      <c r="A112" s="105"/>
      <c r="B112" s="102"/>
      <c r="C112" s="43"/>
      <c r="D112" s="40">
        <v>7</v>
      </c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69"/>
      <c r="AJ112" s="69"/>
      <c r="AK112" s="69"/>
      <c r="AL112" s="75"/>
      <c r="AM112" s="80"/>
      <c r="AN112" s="75"/>
      <c r="AO112" s="75"/>
      <c r="AP112" s="73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</row>
    <row r="113" spans="1:227" ht="27.95" customHeight="1">
      <c r="A113" s="105"/>
      <c r="B113" s="102"/>
      <c r="C113" s="43"/>
      <c r="D113" s="65">
        <v>6</v>
      </c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70"/>
      <c r="AJ113" s="70"/>
      <c r="AK113" s="69"/>
      <c r="AL113" s="75"/>
      <c r="AM113" s="80"/>
      <c r="AN113" s="75"/>
      <c r="AO113" s="75"/>
      <c r="AP113" s="73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</row>
    <row r="114" spans="1:227" ht="27.95" customHeight="1">
      <c r="A114" s="105"/>
      <c r="B114" s="102"/>
      <c r="C114" s="43"/>
      <c r="D114" s="63">
        <v>5</v>
      </c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70"/>
      <c r="AJ114" s="70"/>
      <c r="AK114" s="69"/>
      <c r="AL114" s="75"/>
      <c r="AM114" s="80"/>
      <c r="AN114" s="75"/>
      <c r="AO114" s="75"/>
      <c r="AP114" s="73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</row>
    <row r="115" spans="1:227" ht="27.95" customHeight="1" thickBot="1">
      <c r="A115" s="106"/>
      <c r="B115" s="103"/>
      <c r="C115" s="46"/>
      <c r="D115" s="64">
        <v>4</v>
      </c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71"/>
      <c r="AJ115" s="71"/>
      <c r="AK115" s="71"/>
      <c r="AL115" s="76"/>
      <c r="AM115" s="81"/>
      <c r="AN115" s="76"/>
      <c r="AO115" s="76"/>
      <c r="AP115" s="77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</row>
    <row r="116" spans="1:227" s="6" customFormat="1" ht="54" customHeight="1" thickTop="1" thickBot="1">
      <c r="A116" s="110" t="s">
        <v>11</v>
      </c>
      <c r="B116" s="111"/>
      <c r="C116" s="111"/>
      <c r="D116" s="112"/>
      <c r="E116" s="41" t="e">
        <f>AVERAGE(E4:E115)</f>
        <v>#DIV/0!</v>
      </c>
      <c r="F116" s="41" t="e">
        <f t="shared" ref="F116:AH116" si="81">AVERAGE(F4:F115)</f>
        <v>#DIV/0!</v>
      </c>
      <c r="G116" s="41" t="e">
        <f t="shared" si="81"/>
        <v>#DIV/0!</v>
      </c>
      <c r="H116" s="41" t="e">
        <f t="shared" si="81"/>
        <v>#DIV/0!</v>
      </c>
      <c r="I116" s="41" t="e">
        <f t="shared" si="81"/>
        <v>#DIV/0!</v>
      </c>
      <c r="J116" s="41" t="e">
        <f t="shared" si="81"/>
        <v>#DIV/0!</v>
      </c>
      <c r="K116" s="41" t="e">
        <f t="shared" si="81"/>
        <v>#DIV/0!</v>
      </c>
      <c r="L116" s="41" t="e">
        <f t="shared" si="81"/>
        <v>#DIV/0!</v>
      </c>
      <c r="M116" s="41" t="e">
        <f t="shared" si="81"/>
        <v>#DIV/0!</v>
      </c>
      <c r="N116" s="41" t="e">
        <f t="shared" si="81"/>
        <v>#DIV/0!</v>
      </c>
      <c r="O116" s="41" t="e">
        <f>AVERAGE(O4:O115)</f>
        <v>#DIV/0!</v>
      </c>
      <c r="P116" s="41" t="e">
        <f t="shared" si="81"/>
        <v>#DIV/0!</v>
      </c>
      <c r="Q116" s="41" t="e">
        <f t="shared" si="81"/>
        <v>#DIV/0!</v>
      </c>
      <c r="R116" s="41" t="e">
        <f t="shared" si="81"/>
        <v>#DIV/0!</v>
      </c>
      <c r="S116" s="41" t="e">
        <f t="shared" si="81"/>
        <v>#DIV/0!</v>
      </c>
      <c r="T116" s="41" t="e">
        <f t="shared" si="81"/>
        <v>#DIV/0!</v>
      </c>
      <c r="U116" s="41" t="e">
        <f t="shared" si="81"/>
        <v>#DIV/0!</v>
      </c>
      <c r="V116" s="41" t="e">
        <f t="shared" si="81"/>
        <v>#DIV/0!</v>
      </c>
      <c r="W116" s="41" t="e">
        <f t="shared" si="81"/>
        <v>#DIV/0!</v>
      </c>
      <c r="X116" s="41" t="e">
        <f t="shared" si="81"/>
        <v>#DIV/0!</v>
      </c>
      <c r="Y116" s="41" t="e">
        <f t="shared" si="81"/>
        <v>#DIV/0!</v>
      </c>
      <c r="Z116" s="41" t="e">
        <f t="shared" si="81"/>
        <v>#DIV/0!</v>
      </c>
      <c r="AA116" s="41" t="e">
        <f t="shared" si="81"/>
        <v>#DIV/0!</v>
      </c>
      <c r="AB116" s="41" t="e">
        <f t="shared" si="81"/>
        <v>#DIV/0!</v>
      </c>
      <c r="AC116" s="41" t="e">
        <f t="shared" si="81"/>
        <v>#DIV/0!</v>
      </c>
      <c r="AD116" s="41" t="e">
        <f t="shared" si="81"/>
        <v>#DIV/0!</v>
      </c>
      <c r="AE116" s="41" t="e">
        <f t="shared" si="81"/>
        <v>#DIV/0!</v>
      </c>
      <c r="AF116" s="41" t="e">
        <f t="shared" si="81"/>
        <v>#DIV/0!</v>
      </c>
      <c r="AG116" s="41" t="e">
        <f t="shared" si="81"/>
        <v>#DIV/0!</v>
      </c>
      <c r="AH116" s="41" t="e">
        <f t="shared" si="81"/>
        <v>#DIV/0!</v>
      </c>
      <c r="AI116" s="66"/>
      <c r="AJ116" s="66"/>
      <c r="AK116" s="10"/>
      <c r="AL116" s="10"/>
      <c r="AM116" s="10"/>
      <c r="AN116" s="10"/>
      <c r="AO116" s="10"/>
      <c r="AP116" s="10"/>
      <c r="AQ116" s="10"/>
      <c r="AR116" s="10"/>
      <c r="AS116" s="10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</row>
    <row r="117" spans="1:227" ht="13.5" thickTop="1">
      <c r="A117" s="10"/>
      <c r="B117" s="11"/>
      <c r="C117" s="12"/>
      <c r="D117" s="20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</row>
    <row r="118" spans="1:227">
      <c r="A118" s="10"/>
      <c r="B118" s="11"/>
      <c r="C118" s="12"/>
      <c r="D118" s="20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</row>
    <row r="119" spans="1:227">
      <c r="A119" s="10"/>
      <c r="B119" s="11"/>
      <c r="C119" s="12"/>
      <c r="D119" s="20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</row>
    <row r="120" spans="1:227">
      <c r="A120" s="10"/>
      <c r="B120" s="11"/>
      <c r="C120" s="12"/>
      <c r="D120" s="20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</row>
    <row r="121" spans="1:227">
      <c r="A121" s="10"/>
      <c r="B121" s="11"/>
      <c r="C121" s="12"/>
      <c r="D121" s="20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</row>
    <row r="122" spans="1:227">
      <c r="A122" s="10"/>
      <c r="B122" s="11"/>
      <c r="C122" s="12"/>
      <c r="D122" s="20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</row>
    <row r="123" spans="1:227">
      <c r="A123" s="10"/>
      <c r="B123" s="11"/>
      <c r="C123" s="12"/>
      <c r="D123" s="20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</row>
    <row r="124" spans="1:227">
      <c r="A124" s="10"/>
      <c r="B124" s="11"/>
      <c r="C124" s="12"/>
      <c r="D124" s="20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</row>
    <row r="125" spans="1:227">
      <c r="A125" s="10"/>
      <c r="B125" s="11"/>
      <c r="C125" s="12"/>
      <c r="D125" s="20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</row>
    <row r="126" spans="1:227">
      <c r="A126" s="10"/>
      <c r="B126" s="11"/>
      <c r="C126" s="12"/>
      <c r="D126" s="20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</row>
    <row r="127" spans="1:227">
      <c r="A127" s="10"/>
      <c r="B127" s="11"/>
      <c r="C127" s="12"/>
      <c r="D127" s="20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</row>
    <row r="128" spans="1:227">
      <c r="A128" s="10"/>
      <c r="B128" s="11"/>
      <c r="C128" s="12"/>
      <c r="D128" s="20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</row>
    <row r="129" spans="1:227">
      <c r="A129" s="10"/>
      <c r="B129" s="11"/>
      <c r="C129" s="12"/>
      <c r="D129" s="20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</row>
    <row r="130" spans="1:227">
      <c r="A130" s="10"/>
      <c r="B130" s="11"/>
      <c r="C130" s="12"/>
      <c r="D130" s="20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</row>
    <row r="131" spans="1:227">
      <c r="A131" s="10"/>
      <c r="B131" s="11"/>
      <c r="C131" s="12"/>
      <c r="D131" s="20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</row>
    <row r="132" spans="1:227">
      <c r="A132" s="10"/>
      <c r="B132" s="11"/>
      <c r="C132" s="12"/>
      <c r="D132" s="20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</row>
    <row r="133" spans="1:227">
      <c r="A133" s="10"/>
      <c r="B133" s="11"/>
      <c r="C133" s="12"/>
      <c r="D133" s="20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</row>
    <row r="134" spans="1:227">
      <c r="A134" s="10"/>
      <c r="B134" s="11"/>
      <c r="C134" s="12"/>
      <c r="D134" s="20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</row>
    <row r="135" spans="1:227">
      <c r="A135" s="10"/>
      <c r="B135" s="11"/>
      <c r="C135" s="12"/>
      <c r="D135" s="20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</row>
    <row r="136" spans="1:227">
      <c r="A136" s="10"/>
      <c r="B136" s="11"/>
      <c r="C136" s="12"/>
      <c r="D136" s="20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</row>
    <row r="137" spans="1:227">
      <c r="A137" s="10"/>
      <c r="B137" s="11"/>
      <c r="C137" s="12"/>
      <c r="D137" s="20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</row>
    <row r="138" spans="1:227">
      <c r="A138" s="10"/>
      <c r="B138" s="11"/>
      <c r="C138" s="12"/>
      <c r="D138" s="20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</row>
    <row r="139" spans="1:227">
      <c r="A139" s="10"/>
      <c r="B139" s="11"/>
      <c r="C139" s="12"/>
      <c r="D139" s="20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</row>
    <row r="140" spans="1:227">
      <c r="A140" s="10"/>
      <c r="B140" s="11"/>
      <c r="C140" s="12"/>
      <c r="D140" s="20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</row>
    <row r="141" spans="1:227">
      <c r="A141" s="10"/>
      <c r="B141" s="11"/>
      <c r="C141" s="12"/>
      <c r="D141" s="20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</row>
    <row r="142" spans="1:227">
      <c r="A142" s="10"/>
      <c r="B142" s="11"/>
      <c r="C142" s="12"/>
      <c r="D142" s="20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</row>
    <row r="143" spans="1:227">
      <c r="A143" s="10"/>
      <c r="B143" s="11"/>
      <c r="C143" s="12"/>
      <c r="D143" s="20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</row>
    <row r="144" spans="1:227">
      <c r="A144" s="10"/>
      <c r="B144" s="11"/>
      <c r="C144" s="12"/>
      <c r="D144" s="20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</row>
    <row r="145" spans="1:227">
      <c r="A145" s="10"/>
      <c r="B145" s="11"/>
      <c r="C145" s="12"/>
      <c r="D145" s="20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</row>
    <row r="146" spans="1:227">
      <c r="A146" s="10"/>
      <c r="B146" s="11"/>
      <c r="C146" s="12"/>
      <c r="D146" s="20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</row>
    <row r="147" spans="1:227">
      <c r="A147" s="10"/>
      <c r="B147" s="11"/>
      <c r="C147" s="12"/>
      <c r="D147" s="20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</row>
    <row r="148" spans="1:227">
      <c r="A148" s="10"/>
      <c r="B148" s="11"/>
      <c r="C148" s="12"/>
      <c r="D148" s="20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</row>
    <row r="149" spans="1:227">
      <c r="A149" s="10"/>
      <c r="B149" s="11"/>
      <c r="C149" s="12"/>
      <c r="D149" s="20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</row>
    <row r="150" spans="1:227">
      <c r="A150" s="10"/>
      <c r="B150" s="11"/>
      <c r="C150" s="12"/>
      <c r="D150" s="20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</row>
    <row r="151" spans="1:227">
      <c r="A151" s="10"/>
      <c r="B151" s="11"/>
      <c r="C151" s="12"/>
      <c r="D151" s="20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</row>
    <row r="152" spans="1:227">
      <c r="A152" s="10"/>
      <c r="B152" s="11"/>
      <c r="C152" s="12"/>
      <c r="D152" s="20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</row>
    <row r="153" spans="1:227">
      <c r="A153" s="10"/>
      <c r="B153" s="11"/>
      <c r="C153" s="12"/>
      <c r="D153" s="20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</row>
    <row r="154" spans="1:227">
      <c r="A154" s="10"/>
      <c r="B154" s="11"/>
      <c r="C154" s="12"/>
      <c r="D154" s="20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</row>
    <row r="155" spans="1:227">
      <c r="A155" s="10"/>
      <c r="B155" s="11"/>
      <c r="C155" s="12"/>
      <c r="D155" s="20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</row>
    <row r="156" spans="1:227">
      <c r="A156" s="10"/>
      <c r="B156" s="11"/>
      <c r="C156" s="12"/>
      <c r="D156" s="20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</row>
    <row r="157" spans="1:227">
      <c r="A157" s="10"/>
      <c r="B157" s="11"/>
      <c r="C157" s="12"/>
      <c r="D157" s="20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</row>
    <row r="158" spans="1:227">
      <c r="A158" s="10"/>
      <c r="B158" s="11"/>
      <c r="C158" s="12"/>
      <c r="D158" s="20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</row>
    <row r="159" spans="1:227">
      <c r="A159" s="10"/>
      <c r="B159" s="11"/>
      <c r="C159" s="12"/>
      <c r="D159" s="20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</row>
    <row r="160" spans="1:227">
      <c r="A160" s="10"/>
      <c r="B160" s="11"/>
      <c r="C160" s="12"/>
      <c r="D160" s="20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</row>
    <row r="161" spans="1:227">
      <c r="A161" s="10"/>
      <c r="B161" s="11"/>
      <c r="C161" s="12"/>
      <c r="D161" s="20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</row>
    <row r="162" spans="1:227">
      <c r="A162" s="10"/>
      <c r="B162" s="11"/>
      <c r="C162" s="12"/>
      <c r="D162" s="20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</row>
    <row r="163" spans="1:227">
      <c r="A163" s="10"/>
      <c r="B163" s="11"/>
      <c r="C163" s="12"/>
      <c r="D163" s="20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</row>
    <row r="164" spans="1:227">
      <c r="A164" s="10"/>
      <c r="B164" s="11"/>
      <c r="C164" s="12"/>
      <c r="D164" s="20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</row>
    <row r="165" spans="1:227">
      <c r="A165" s="10"/>
      <c r="B165" s="11"/>
      <c r="C165" s="12"/>
      <c r="D165" s="20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</row>
    <row r="166" spans="1:227">
      <c r="A166" s="10"/>
      <c r="B166" s="11"/>
      <c r="C166" s="12"/>
      <c r="D166" s="20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</row>
    <row r="167" spans="1:227">
      <c r="A167" s="10"/>
      <c r="B167" s="11"/>
      <c r="C167" s="12"/>
      <c r="D167" s="20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</row>
    <row r="168" spans="1:227">
      <c r="A168" s="10"/>
      <c r="B168" s="11"/>
      <c r="C168" s="12"/>
      <c r="D168" s="20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</row>
    <row r="169" spans="1:227">
      <c r="A169" s="10"/>
      <c r="B169" s="11"/>
      <c r="C169" s="12"/>
      <c r="D169" s="20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</row>
    <row r="170" spans="1:227">
      <c r="A170" s="10"/>
      <c r="B170" s="11"/>
      <c r="C170" s="12"/>
      <c r="D170" s="20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</row>
    <row r="171" spans="1:227">
      <c r="A171" s="10"/>
      <c r="B171" s="11"/>
      <c r="C171" s="12"/>
      <c r="D171" s="20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</row>
    <row r="172" spans="1:227">
      <c r="A172" s="10"/>
      <c r="B172" s="11"/>
      <c r="C172" s="12"/>
      <c r="D172" s="20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</row>
    <row r="173" spans="1:227">
      <c r="A173" s="10"/>
      <c r="B173" s="11"/>
      <c r="C173" s="12"/>
      <c r="D173" s="20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</row>
    <row r="174" spans="1:227">
      <c r="A174" s="10"/>
      <c r="B174" s="11"/>
      <c r="C174" s="12"/>
      <c r="D174" s="20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</row>
    <row r="175" spans="1:227">
      <c r="A175" s="10"/>
      <c r="B175" s="11"/>
      <c r="C175" s="12"/>
      <c r="D175" s="20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</row>
    <row r="176" spans="1:227">
      <c r="A176" s="10"/>
      <c r="B176" s="11"/>
      <c r="C176" s="12"/>
      <c r="D176" s="20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</row>
    <row r="177" spans="1:227">
      <c r="A177" s="10"/>
      <c r="B177" s="11"/>
      <c r="C177" s="12"/>
      <c r="D177" s="20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</row>
    <row r="178" spans="1:227">
      <c r="A178" s="10"/>
      <c r="B178" s="11"/>
      <c r="C178" s="12"/>
      <c r="D178" s="20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</row>
    <row r="179" spans="1:227">
      <c r="A179" s="10"/>
      <c r="B179" s="11"/>
      <c r="C179" s="12"/>
      <c r="D179" s="20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</row>
    <row r="180" spans="1:227">
      <c r="A180" s="10"/>
      <c r="B180" s="11"/>
      <c r="C180" s="12"/>
      <c r="D180" s="20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</row>
    <row r="181" spans="1:227">
      <c r="A181" s="10"/>
      <c r="B181" s="11"/>
      <c r="C181" s="12"/>
      <c r="D181" s="20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</row>
    <row r="182" spans="1:227">
      <c r="A182" s="10"/>
      <c r="B182" s="11"/>
      <c r="C182" s="12"/>
      <c r="D182" s="20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</row>
    <row r="183" spans="1:227">
      <c r="A183" s="10"/>
      <c r="B183" s="11"/>
      <c r="C183" s="12"/>
      <c r="D183" s="20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</row>
    <row r="184" spans="1:227">
      <c r="A184" s="10"/>
      <c r="B184" s="11"/>
      <c r="C184" s="12"/>
      <c r="D184" s="20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</row>
    <row r="185" spans="1:227">
      <c r="A185" s="10"/>
      <c r="B185" s="11"/>
      <c r="C185" s="12"/>
      <c r="D185" s="20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</row>
    <row r="186" spans="1:227">
      <c r="A186" s="10"/>
      <c r="B186" s="11"/>
      <c r="C186" s="12"/>
      <c r="D186" s="20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</row>
    <row r="187" spans="1:227">
      <c r="A187" s="10"/>
      <c r="B187" s="11"/>
      <c r="C187" s="12"/>
      <c r="D187" s="20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</row>
    <row r="188" spans="1:227">
      <c r="A188" s="10"/>
      <c r="B188" s="11"/>
      <c r="C188" s="12"/>
      <c r="D188" s="20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</row>
    <row r="189" spans="1:227">
      <c r="A189" s="10"/>
      <c r="B189" s="11"/>
      <c r="C189" s="12"/>
      <c r="D189" s="20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</row>
    <row r="190" spans="1:227">
      <c r="A190" s="10"/>
      <c r="B190" s="11"/>
      <c r="C190" s="12"/>
      <c r="D190" s="20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</row>
    <row r="191" spans="1:227">
      <c r="A191" s="10"/>
      <c r="B191" s="11"/>
      <c r="C191" s="12"/>
      <c r="D191" s="20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</row>
    <row r="192" spans="1:227">
      <c r="A192" s="10"/>
      <c r="B192" s="11"/>
      <c r="C192" s="12"/>
      <c r="D192" s="20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</row>
    <row r="193" spans="1:227">
      <c r="A193" s="10"/>
      <c r="B193" s="11"/>
      <c r="C193" s="12"/>
      <c r="D193" s="20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</row>
    <row r="194" spans="1:227">
      <c r="A194" s="10"/>
      <c r="B194" s="11"/>
      <c r="C194" s="12"/>
      <c r="D194" s="20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</row>
    <row r="195" spans="1:227">
      <c r="A195" s="10"/>
      <c r="B195" s="11"/>
      <c r="C195" s="12"/>
      <c r="D195" s="20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</row>
    <row r="196" spans="1:227">
      <c r="A196" s="10"/>
      <c r="B196" s="11"/>
      <c r="C196" s="12"/>
      <c r="D196" s="20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</row>
    <row r="197" spans="1:227">
      <c r="A197" s="10"/>
      <c r="B197" s="11"/>
      <c r="C197" s="12"/>
      <c r="D197" s="20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</row>
    <row r="198" spans="1:227">
      <c r="A198" s="10"/>
      <c r="B198" s="11"/>
      <c r="C198" s="12"/>
      <c r="D198" s="20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</row>
    <row r="199" spans="1:227">
      <c r="A199" s="10"/>
      <c r="B199" s="11"/>
      <c r="C199" s="12"/>
      <c r="D199" s="20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</row>
    <row r="200" spans="1:227">
      <c r="A200" s="10"/>
      <c r="B200" s="11"/>
      <c r="C200" s="12"/>
      <c r="D200" s="20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</row>
    <row r="201" spans="1:227">
      <c r="A201" s="10"/>
      <c r="B201" s="11"/>
      <c r="C201" s="12"/>
      <c r="D201" s="20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</row>
    <row r="202" spans="1:227">
      <c r="A202" s="10"/>
      <c r="B202" s="11"/>
      <c r="C202" s="12"/>
      <c r="D202" s="20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</row>
    <row r="203" spans="1:227">
      <c r="A203" s="10"/>
      <c r="B203" s="11"/>
      <c r="C203" s="12"/>
      <c r="D203" s="20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</row>
    <row r="204" spans="1:227">
      <c r="A204" s="10"/>
      <c r="B204" s="11"/>
      <c r="C204" s="12"/>
      <c r="D204" s="20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</row>
    <row r="205" spans="1:227">
      <c r="A205" s="10"/>
      <c r="B205" s="11"/>
      <c r="C205" s="12"/>
      <c r="D205" s="20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</row>
    <row r="206" spans="1:227">
      <c r="A206" s="10"/>
      <c r="B206" s="11"/>
      <c r="C206" s="12"/>
      <c r="D206" s="20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</row>
    <row r="207" spans="1:227">
      <c r="A207" s="10"/>
      <c r="B207" s="11"/>
      <c r="C207" s="12"/>
      <c r="D207" s="20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</row>
    <row r="208" spans="1:227">
      <c r="A208" s="10"/>
      <c r="B208" s="11"/>
      <c r="C208" s="12"/>
      <c r="D208" s="20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</row>
    <row r="209" spans="1:227">
      <c r="A209" s="10"/>
      <c r="B209" s="11"/>
      <c r="C209" s="12"/>
      <c r="D209" s="20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</row>
    <row r="210" spans="1:227">
      <c r="A210" s="10"/>
      <c r="B210" s="11"/>
      <c r="C210" s="12"/>
      <c r="D210" s="20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</row>
    <row r="211" spans="1:227">
      <c r="A211" s="10"/>
      <c r="B211" s="11"/>
      <c r="C211" s="12"/>
      <c r="D211" s="20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</row>
    <row r="212" spans="1:227">
      <c r="A212" s="10"/>
      <c r="B212" s="11"/>
      <c r="C212" s="12"/>
      <c r="D212" s="20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</row>
    <row r="213" spans="1:227">
      <c r="A213" s="10"/>
      <c r="B213" s="11"/>
      <c r="C213" s="12"/>
      <c r="D213" s="20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</row>
    <row r="214" spans="1:227">
      <c r="A214" s="10"/>
      <c r="B214" s="11"/>
      <c r="C214" s="12"/>
      <c r="D214" s="20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</row>
    <row r="215" spans="1:227">
      <c r="A215" s="10"/>
      <c r="B215" s="11"/>
      <c r="C215" s="12"/>
      <c r="D215" s="20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</row>
    <row r="216" spans="1:227">
      <c r="A216" s="10"/>
      <c r="B216" s="11"/>
      <c r="C216" s="12"/>
      <c r="D216" s="20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</row>
    <row r="217" spans="1:227">
      <c r="A217" s="10"/>
      <c r="B217" s="11"/>
      <c r="C217" s="12"/>
      <c r="D217" s="20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</row>
    <row r="218" spans="1:227">
      <c r="A218" s="10"/>
      <c r="B218" s="11"/>
      <c r="C218" s="12"/>
      <c r="D218" s="20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</row>
    <row r="219" spans="1:227">
      <c r="A219" s="10"/>
      <c r="B219" s="11"/>
      <c r="C219" s="12"/>
      <c r="D219" s="20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</row>
    <row r="220" spans="1:227">
      <c r="A220" s="10"/>
      <c r="B220" s="11"/>
      <c r="C220" s="12"/>
      <c r="D220" s="20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</row>
    <row r="221" spans="1:227">
      <c r="A221" s="10"/>
      <c r="B221" s="11"/>
      <c r="C221" s="12"/>
      <c r="D221" s="20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</row>
    <row r="222" spans="1:227">
      <c r="A222" s="10"/>
      <c r="B222" s="11"/>
      <c r="C222" s="12"/>
      <c r="D222" s="20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</row>
    <row r="223" spans="1:227">
      <c r="A223" s="10"/>
      <c r="B223" s="11"/>
      <c r="C223" s="12"/>
      <c r="D223" s="20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</row>
    <row r="224" spans="1:227">
      <c r="A224" s="10"/>
      <c r="B224" s="11"/>
      <c r="C224" s="12"/>
      <c r="D224" s="20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</row>
    <row r="225" spans="1:227">
      <c r="A225" s="10"/>
      <c r="B225" s="11"/>
      <c r="C225" s="12"/>
      <c r="D225" s="20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</row>
    <row r="226" spans="1:227">
      <c r="A226" s="10"/>
      <c r="B226" s="11"/>
      <c r="C226" s="12"/>
      <c r="D226" s="20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</row>
    <row r="227" spans="1:227">
      <c r="A227" s="10"/>
      <c r="B227" s="11"/>
      <c r="C227" s="12"/>
      <c r="D227" s="20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</row>
    <row r="228" spans="1:227">
      <c r="A228" s="10"/>
      <c r="B228" s="11"/>
      <c r="C228" s="12"/>
      <c r="D228" s="20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</row>
    <row r="229" spans="1:227">
      <c r="A229" s="10"/>
      <c r="B229" s="11"/>
      <c r="C229" s="12"/>
      <c r="D229" s="20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</row>
    <row r="230" spans="1:227">
      <c r="A230" s="10"/>
      <c r="B230" s="11"/>
      <c r="C230" s="12"/>
      <c r="D230" s="20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</row>
    <row r="231" spans="1:227">
      <c r="A231" s="10"/>
      <c r="B231" s="11"/>
      <c r="C231" s="12"/>
      <c r="D231" s="20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</row>
    <row r="232" spans="1:227">
      <c r="A232" s="10"/>
      <c r="B232" s="11"/>
      <c r="C232" s="12"/>
      <c r="D232" s="20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</row>
    <row r="233" spans="1:227">
      <c r="A233" s="10"/>
      <c r="B233" s="11"/>
      <c r="C233" s="12"/>
      <c r="D233" s="20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</row>
    <row r="234" spans="1:227">
      <c r="A234" s="10"/>
      <c r="B234" s="11"/>
      <c r="C234" s="12"/>
      <c r="D234" s="20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</row>
    <row r="235" spans="1:227">
      <c r="A235" s="10"/>
      <c r="B235" s="11"/>
      <c r="C235" s="12"/>
      <c r="D235" s="20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</row>
    <row r="236" spans="1:227">
      <c r="A236" s="10"/>
      <c r="B236" s="11"/>
      <c r="C236" s="12"/>
      <c r="D236" s="20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</row>
    <row r="237" spans="1:227">
      <c r="A237" s="10"/>
      <c r="B237" s="11"/>
      <c r="C237" s="12"/>
      <c r="D237" s="20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</row>
    <row r="238" spans="1:227">
      <c r="A238" s="10"/>
      <c r="B238" s="11"/>
      <c r="C238" s="12"/>
      <c r="D238" s="20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</row>
    <row r="239" spans="1:227">
      <c r="A239" s="10"/>
      <c r="B239" s="11"/>
      <c r="C239" s="12"/>
      <c r="D239" s="20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</row>
    <row r="240" spans="1:227">
      <c r="A240" s="10"/>
      <c r="B240" s="11"/>
      <c r="C240" s="12"/>
      <c r="D240" s="20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</row>
    <row r="241" spans="1:227">
      <c r="A241" s="10"/>
      <c r="B241" s="11"/>
      <c r="C241" s="12"/>
      <c r="D241" s="20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</row>
    <row r="242" spans="1:227">
      <c r="A242" s="10"/>
      <c r="B242" s="11"/>
      <c r="C242" s="12"/>
      <c r="D242" s="20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</row>
    <row r="243" spans="1:227">
      <c r="A243" s="10"/>
      <c r="B243" s="11"/>
      <c r="C243" s="12"/>
      <c r="D243" s="20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</row>
    <row r="244" spans="1:227">
      <c r="A244" s="10"/>
      <c r="B244" s="11"/>
      <c r="C244" s="12"/>
      <c r="D244" s="20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</row>
    <row r="245" spans="1:227">
      <c r="A245" s="10"/>
      <c r="B245" s="11"/>
      <c r="C245" s="12"/>
      <c r="D245" s="20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</row>
    <row r="246" spans="1:227">
      <c r="A246" s="10"/>
      <c r="B246" s="11"/>
      <c r="C246" s="12"/>
      <c r="D246" s="20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</row>
    <row r="247" spans="1:227">
      <c r="A247" s="10"/>
      <c r="B247" s="11"/>
      <c r="C247" s="12"/>
      <c r="D247" s="20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</row>
    <row r="248" spans="1:227">
      <c r="A248" s="10"/>
      <c r="B248" s="11"/>
      <c r="C248" s="12"/>
      <c r="D248" s="20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</row>
    <row r="249" spans="1:227">
      <c r="A249" s="10"/>
      <c r="B249" s="11"/>
      <c r="C249" s="12"/>
      <c r="D249" s="20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</row>
    <row r="250" spans="1:227">
      <c r="A250" s="10"/>
      <c r="B250" s="11"/>
      <c r="C250" s="12"/>
      <c r="D250" s="20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</row>
    <row r="251" spans="1:227">
      <c r="A251" s="10"/>
      <c r="B251" s="11"/>
      <c r="C251" s="12"/>
      <c r="D251" s="20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</row>
    <row r="252" spans="1:227">
      <c r="A252" s="10"/>
      <c r="B252" s="11"/>
      <c r="C252" s="12"/>
      <c r="D252" s="20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</row>
    <row r="253" spans="1:227">
      <c r="A253" s="10"/>
      <c r="B253" s="11"/>
      <c r="C253" s="12"/>
      <c r="D253" s="20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</row>
    <row r="254" spans="1:227">
      <c r="A254" s="10"/>
      <c r="B254" s="11"/>
      <c r="C254" s="12"/>
      <c r="D254" s="20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</row>
    <row r="255" spans="1:227">
      <c r="A255" s="10"/>
      <c r="B255" s="11"/>
      <c r="C255" s="12"/>
      <c r="D255" s="20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</row>
    <row r="256" spans="1:227">
      <c r="A256" s="10"/>
      <c r="B256" s="11"/>
      <c r="C256" s="12"/>
      <c r="D256" s="20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</row>
    <row r="257" spans="1:227">
      <c r="A257" s="10"/>
      <c r="B257" s="11"/>
      <c r="C257" s="12"/>
      <c r="D257" s="20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</row>
    <row r="258" spans="1:227">
      <c r="A258" s="10"/>
      <c r="B258" s="11"/>
      <c r="C258" s="12"/>
      <c r="D258" s="20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</row>
    <row r="259" spans="1:227">
      <c r="A259" s="10"/>
      <c r="B259" s="11"/>
      <c r="C259" s="12"/>
      <c r="D259" s="20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</row>
    <row r="260" spans="1:227">
      <c r="A260" s="10"/>
      <c r="B260" s="11"/>
      <c r="C260" s="12"/>
      <c r="D260" s="20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</row>
    <row r="261" spans="1:227">
      <c r="A261" s="10"/>
      <c r="B261" s="11"/>
      <c r="C261" s="12"/>
      <c r="D261" s="20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</row>
    <row r="262" spans="1:227">
      <c r="A262" s="10"/>
      <c r="B262" s="11"/>
      <c r="C262" s="12"/>
      <c r="D262" s="20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</row>
    <row r="263" spans="1:227">
      <c r="A263" s="10"/>
      <c r="B263" s="11"/>
      <c r="C263" s="12"/>
      <c r="D263" s="20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</row>
    <row r="264" spans="1:227">
      <c r="A264" s="10"/>
      <c r="B264" s="11"/>
      <c r="C264" s="12"/>
      <c r="D264" s="20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</row>
    <row r="265" spans="1:227">
      <c r="A265" s="10"/>
      <c r="B265" s="11"/>
      <c r="C265" s="12"/>
      <c r="D265" s="20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</row>
    <row r="266" spans="1:227">
      <c r="A266" s="10"/>
      <c r="B266" s="11"/>
      <c r="C266" s="12"/>
      <c r="D266" s="20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</row>
    <row r="267" spans="1:227">
      <c r="A267" s="10"/>
      <c r="B267" s="11"/>
      <c r="C267" s="12"/>
      <c r="D267" s="20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</row>
    <row r="268" spans="1:227">
      <c r="A268" s="10"/>
      <c r="B268" s="11"/>
      <c r="C268" s="12"/>
      <c r="D268" s="20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</row>
    <row r="269" spans="1:227">
      <c r="A269" s="10"/>
      <c r="B269" s="11"/>
      <c r="C269" s="12"/>
      <c r="D269" s="20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</row>
    <row r="270" spans="1:227">
      <c r="A270" s="10"/>
      <c r="B270" s="11"/>
      <c r="C270" s="12"/>
      <c r="D270" s="20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</row>
    <row r="271" spans="1:227">
      <c r="A271" s="10"/>
      <c r="B271" s="11"/>
      <c r="C271" s="12"/>
      <c r="D271" s="20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</row>
    <row r="272" spans="1:227">
      <c r="A272" s="10"/>
      <c r="B272" s="11"/>
      <c r="C272" s="12"/>
      <c r="D272" s="20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</row>
    <row r="273" spans="1:227">
      <c r="A273" s="10"/>
      <c r="B273" s="11"/>
      <c r="C273" s="12"/>
      <c r="D273" s="20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</row>
    <row r="274" spans="1:227">
      <c r="A274" s="10"/>
      <c r="B274" s="11"/>
      <c r="C274" s="12"/>
      <c r="D274" s="20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</row>
    <row r="275" spans="1:227">
      <c r="A275" s="10"/>
      <c r="B275" s="11"/>
      <c r="C275" s="12"/>
      <c r="D275" s="20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</row>
    <row r="276" spans="1:227">
      <c r="A276" s="10"/>
      <c r="B276" s="11"/>
      <c r="C276" s="12"/>
      <c r="D276" s="20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</row>
    <row r="277" spans="1:227">
      <c r="A277" s="10"/>
      <c r="B277" s="11"/>
      <c r="C277" s="12"/>
      <c r="D277" s="20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</row>
    <row r="278" spans="1:227">
      <c r="A278" s="10"/>
      <c r="B278" s="11"/>
      <c r="C278" s="12"/>
      <c r="D278" s="20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</row>
    <row r="279" spans="1:227">
      <c r="A279" s="10"/>
      <c r="B279" s="11"/>
      <c r="C279" s="12"/>
      <c r="D279" s="20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</row>
    <row r="280" spans="1:227">
      <c r="A280" s="10"/>
      <c r="B280" s="11"/>
      <c r="C280" s="12"/>
      <c r="D280" s="20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</row>
    <row r="281" spans="1:227">
      <c r="A281" s="10"/>
      <c r="B281" s="11"/>
      <c r="C281" s="12"/>
      <c r="D281" s="20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</row>
    <row r="282" spans="1:227">
      <c r="A282" s="10"/>
      <c r="B282" s="11"/>
      <c r="C282" s="12"/>
      <c r="D282" s="20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</row>
    <row r="283" spans="1:227">
      <c r="A283" s="10"/>
      <c r="B283" s="11"/>
      <c r="C283" s="12"/>
      <c r="D283" s="20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</row>
    <row r="284" spans="1:227">
      <c r="A284" s="10"/>
      <c r="B284" s="11"/>
      <c r="C284" s="12"/>
      <c r="D284" s="20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</row>
    <row r="285" spans="1:227">
      <c r="A285" s="10"/>
      <c r="B285" s="11"/>
      <c r="C285" s="12"/>
      <c r="D285" s="20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</row>
    <row r="286" spans="1:227">
      <c r="A286" s="10"/>
      <c r="B286" s="11"/>
      <c r="C286" s="12"/>
      <c r="D286" s="20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</row>
    <row r="287" spans="1:227">
      <c r="A287" s="10"/>
      <c r="B287" s="11"/>
      <c r="C287" s="12"/>
      <c r="D287" s="20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</row>
    <row r="288" spans="1:227">
      <c r="A288" s="10"/>
      <c r="B288" s="11"/>
      <c r="C288" s="12"/>
      <c r="D288" s="20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</row>
    <row r="289" spans="1:227">
      <c r="A289" s="10"/>
      <c r="B289" s="11"/>
      <c r="C289" s="12"/>
      <c r="D289" s="20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</row>
    <row r="290" spans="1:227">
      <c r="A290" s="10"/>
      <c r="B290" s="11"/>
      <c r="C290" s="12"/>
      <c r="D290" s="20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</row>
    <row r="291" spans="1:227">
      <c r="A291" s="10"/>
      <c r="B291" s="11"/>
      <c r="C291" s="12"/>
      <c r="D291" s="20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</row>
    <row r="292" spans="1:227">
      <c r="A292" s="10"/>
      <c r="B292" s="11"/>
      <c r="C292" s="12"/>
      <c r="D292" s="20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</row>
    <row r="293" spans="1:227">
      <c r="A293" s="10"/>
      <c r="B293" s="11"/>
      <c r="C293" s="12"/>
      <c r="D293" s="20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</row>
    <row r="294" spans="1:227">
      <c r="A294" s="10"/>
      <c r="B294" s="11"/>
      <c r="C294" s="12"/>
      <c r="D294" s="20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</row>
    <row r="295" spans="1:227">
      <c r="A295" s="10"/>
      <c r="B295" s="11"/>
      <c r="C295" s="12"/>
      <c r="D295" s="20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</row>
    <row r="296" spans="1:227">
      <c r="A296" s="10"/>
      <c r="B296" s="11"/>
      <c r="C296" s="12"/>
      <c r="D296" s="20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</row>
    <row r="297" spans="1:227">
      <c r="A297" s="10"/>
      <c r="B297" s="11"/>
      <c r="C297" s="12"/>
      <c r="D297" s="20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</row>
    <row r="298" spans="1:227">
      <c r="A298" s="10"/>
      <c r="B298" s="11"/>
      <c r="C298" s="12"/>
      <c r="D298" s="20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</row>
    <row r="299" spans="1:227">
      <c r="A299" s="10"/>
      <c r="B299" s="11"/>
      <c r="C299" s="12"/>
      <c r="D299" s="20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</row>
    <row r="300" spans="1:227">
      <c r="A300" s="10"/>
      <c r="B300" s="11"/>
      <c r="C300" s="12"/>
      <c r="D300" s="20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  <c r="HM300" s="7"/>
      <c r="HN300" s="7"/>
      <c r="HO300" s="7"/>
      <c r="HP300" s="7"/>
      <c r="HQ300" s="7"/>
      <c r="HR300" s="7"/>
      <c r="HS300" s="7"/>
    </row>
    <row r="301" spans="1:227">
      <c r="A301" s="10"/>
      <c r="B301" s="11"/>
      <c r="C301" s="12"/>
      <c r="D301" s="20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</row>
    <row r="302" spans="1:227">
      <c r="A302" s="10"/>
      <c r="B302" s="11"/>
      <c r="C302" s="12"/>
      <c r="D302" s="20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</row>
    <row r="303" spans="1:227">
      <c r="A303" s="10"/>
      <c r="B303" s="11"/>
      <c r="C303" s="12"/>
      <c r="D303" s="20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</row>
    <row r="304" spans="1:227">
      <c r="A304" s="10"/>
      <c r="B304" s="11"/>
      <c r="C304" s="12"/>
      <c r="D304" s="20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</row>
    <row r="305" spans="1:151">
      <c r="A305" s="10"/>
      <c r="B305" s="11"/>
      <c r="C305" s="12"/>
      <c r="D305" s="20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</row>
    <row r="306" spans="1:151">
      <c r="A306" s="10"/>
      <c r="B306" s="11"/>
      <c r="C306" s="12"/>
      <c r="D306" s="20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</row>
    <row r="307" spans="1:151">
      <c r="A307" s="10"/>
      <c r="B307" s="11"/>
      <c r="C307" s="12"/>
      <c r="D307" s="20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</row>
    <row r="308" spans="1:151">
      <c r="A308" s="10"/>
      <c r="B308" s="11"/>
      <c r="C308" s="12"/>
      <c r="D308" s="20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</row>
    <row r="309" spans="1:151">
      <c r="A309" s="10"/>
      <c r="B309" s="11"/>
      <c r="C309" s="12"/>
      <c r="D309" s="20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</row>
    <row r="310" spans="1:151">
      <c r="A310" s="10"/>
      <c r="B310" s="11"/>
      <c r="C310" s="12"/>
      <c r="D310" s="20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</row>
    <row r="311" spans="1:151">
      <c r="A311" s="10"/>
      <c r="B311" s="11"/>
      <c r="C311" s="12"/>
      <c r="D311" s="20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</row>
    <row r="312" spans="1:151">
      <c r="A312" s="10"/>
      <c r="B312" s="11"/>
      <c r="C312" s="12"/>
      <c r="D312" s="20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</row>
    <row r="313" spans="1:151">
      <c r="A313" s="10"/>
      <c r="B313" s="11"/>
      <c r="C313" s="12"/>
      <c r="D313" s="20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</row>
    <row r="314" spans="1:151">
      <c r="A314" s="10"/>
      <c r="B314" s="11"/>
      <c r="C314" s="12"/>
      <c r="D314" s="20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</row>
    <row r="315" spans="1:151">
      <c r="A315" s="10"/>
      <c r="B315" s="11"/>
      <c r="C315" s="12"/>
      <c r="D315" s="20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</row>
    <row r="316" spans="1:151">
      <c r="A316" s="10"/>
      <c r="B316" s="11"/>
      <c r="C316" s="12"/>
      <c r="D316" s="20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</row>
    <row r="317" spans="1:151">
      <c r="A317" s="10"/>
      <c r="B317" s="11"/>
      <c r="C317" s="12"/>
      <c r="D317" s="20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</row>
    <row r="318" spans="1:151">
      <c r="A318" s="10"/>
      <c r="B318" s="11"/>
      <c r="C318" s="12"/>
      <c r="D318" s="20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</row>
    <row r="319" spans="1:151">
      <c r="A319" s="10"/>
      <c r="B319" s="11"/>
      <c r="C319" s="12"/>
      <c r="D319" s="20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</row>
    <row r="320" spans="1:151">
      <c r="A320" s="10"/>
      <c r="B320" s="11"/>
      <c r="C320" s="12"/>
      <c r="D320" s="20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</row>
    <row r="321" spans="1:151">
      <c r="A321" s="10"/>
      <c r="B321" s="11"/>
      <c r="C321" s="12"/>
      <c r="D321" s="20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</row>
    <row r="322" spans="1:151">
      <c r="A322" s="10"/>
      <c r="B322" s="11"/>
      <c r="C322" s="12"/>
      <c r="D322" s="20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</row>
    <row r="323" spans="1:151">
      <c r="A323" s="10"/>
      <c r="B323" s="11"/>
      <c r="C323" s="12"/>
      <c r="D323" s="20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</row>
    <row r="324" spans="1:151">
      <c r="A324" s="10"/>
      <c r="B324" s="11"/>
      <c r="C324" s="12"/>
      <c r="D324" s="20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</row>
    <row r="325" spans="1:151">
      <c r="A325" s="10"/>
      <c r="B325" s="11"/>
      <c r="C325" s="12"/>
      <c r="D325" s="20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</row>
    <row r="326" spans="1:151">
      <c r="A326" s="10"/>
      <c r="B326" s="11"/>
      <c r="C326" s="12"/>
      <c r="D326" s="20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</row>
    <row r="327" spans="1:151">
      <c r="A327" s="10"/>
      <c r="B327" s="11"/>
      <c r="C327" s="12"/>
      <c r="D327" s="20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</row>
    <row r="328" spans="1:151">
      <c r="A328" s="10"/>
      <c r="B328" s="11"/>
      <c r="C328" s="12"/>
      <c r="D328" s="20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</row>
    <row r="329" spans="1:151">
      <c r="A329" s="10"/>
      <c r="B329" s="11"/>
      <c r="C329" s="12"/>
      <c r="D329" s="20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</row>
    <row r="330" spans="1:151">
      <c r="A330" s="10"/>
      <c r="B330" s="11"/>
      <c r="C330" s="12"/>
      <c r="D330" s="20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</row>
    <row r="331" spans="1:151">
      <c r="A331" s="10"/>
      <c r="B331" s="11"/>
      <c r="C331" s="12"/>
      <c r="D331" s="20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</row>
    <row r="332" spans="1:151">
      <c r="A332" s="10"/>
      <c r="B332" s="11"/>
      <c r="C332" s="12"/>
      <c r="D332" s="20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</row>
    <row r="333" spans="1:151">
      <c r="A333" s="10"/>
      <c r="B333" s="11"/>
      <c r="C333" s="12"/>
      <c r="D333" s="20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</row>
    <row r="334" spans="1:151">
      <c r="A334" s="10"/>
      <c r="B334" s="11"/>
      <c r="C334" s="12"/>
      <c r="D334" s="20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</row>
    <row r="335" spans="1:151">
      <c r="A335" s="10"/>
      <c r="B335" s="11"/>
      <c r="C335" s="12"/>
      <c r="D335" s="20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</row>
    <row r="336" spans="1:151">
      <c r="A336" s="10"/>
      <c r="B336" s="11"/>
      <c r="C336" s="12"/>
      <c r="D336" s="20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</row>
    <row r="337" spans="1:151">
      <c r="A337" s="10"/>
      <c r="B337" s="11"/>
      <c r="C337" s="12"/>
      <c r="D337" s="20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</row>
    <row r="338" spans="1:151">
      <c r="A338" s="10"/>
      <c r="B338" s="11"/>
      <c r="C338" s="12"/>
      <c r="D338" s="20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</row>
    <row r="339" spans="1:151">
      <c r="A339" s="10"/>
      <c r="B339" s="11"/>
      <c r="C339" s="12"/>
      <c r="D339" s="20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</row>
    <row r="340" spans="1:151">
      <c r="A340" s="10"/>
      <c r="B340" s="11"/>
      <c r="C340" s="12"/>
      <c r="D340" s="20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</row>
    <row r="341" spans="1:151">
      <c r="A341" s="10"/>
      <c r="B341" s="11"/>
      <c r="C341" s="12"/>
      <c r="D341" s="20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</row>
    <row r="342" spans="1:151">
      <c r="A342" s="10"/>
      <c r="B342" s="11"/>
      <c r="C342" s="12"/>
      <c r="D342" s="20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</row>
    <row r="343" spans="1:151">
      <c r="A343" s="10"/>
      <c r="B343" s="11"/>
      <c r="C343" s="12"/>
      <c r="D343" s="20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</row>
    <row r="344" spans="1:151">
      <c r="A344" s="10"/>
      <c r="B344" s="11"/>
      <c r="C344" s="12"/>
      <c r="D344" s="20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</row>
    <row r="345" spans="1:151">
      <c r="A345" s="10"/>
      <c r="B345" s="11"/>
      <c r="C345" s="12"/>
      <c r="D345" s="20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</row>
    <row r="346" spans="1:151">
      <c r="A346" s="10"/>
      <c r="B346" s="11"/>
      <c r="C346" s="12"/>
      <c r="D346" s="20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</row>
    <row r="347" spans="1:151">
      <c r="A347" s="10"/>
      <c r="B347" s="11"/>
      <c r="C347" s="12"/>
      <c r="D347" s="20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</row>
    <row r="348" spans="1:151">
      <c r="A348" s="10"/>
      <c r="B348" s="11"/>
      <c r="C348" s="12"/>
      <c r="D348" s="20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</row>
    <row r="349" spans="1:151">
      <c r="A349" s="10"/>
      <c r="B349" s="11"/>
      <c r="C349" s="12"/>
      <c r="D349" s="20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</row>
    <row r="350" spans="1:151">
      <c r="A350" s="10"/>
      <c r="B350" s="11"/>
      <c r="C350" s="12"/>
      <c r="D350" s="20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</row>
    <row r="351" spans="1:151">
      <c r="A351" s="10"/>
      <c r="B351" s="11"/>
      <c r="C351" s="12"/>
      <c r="D351" s="20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</row>
    <row r="352" spans="1:151">
      <c r="A352" s="10"/>
      <c r="B352" s="11"/>
      <c r="C352" s="12"/>
      <c r="D352" s="20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</row>
    <row r="353" spans="1:151">
      <c r="A353" s="10"/>
      <c r="B353" s="11"/>
      <c r="C353" s="12"/>
      <c r="D353" s="20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</row>
    <row r="354" spans="1:151">
      <c r="A354" s="10"/>
      <c r="B354" s="11"/>
      <c r="C354" s="12"/>
      <c r="D354" s="20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</row>
    <row r="355" spans="1:151">
      <c r="A355" s="10"/>
      <c r="B355" s="11"/>
      <c r="C355" s="12"/>
      <c r="D355" s="20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</row>
    <row r="356" spans="1:151">
      <c r="A356" s="10"/>
      <c r="B356" s="11"/>
      <c r="C356" s="12"/>
      <c r="D356" s="20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</row>
    <row r="357" spans="1:151">
      <c r="A357" s="10"/>
      <c r="B357" s="11"/>
      <c r="C357" s="12"/>
      <c r="D357" s="20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</row>
    <row r="358" spans="1:151">
      <c r="A358" s="10"/>
      <c r="B358" s="11"/>
      <c r="C358" s="12"/>
      <c r="D358" s="20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</row>
    <row r="359" spans="1:151">
      <c r="A359" s="10"/>
      <c r="B359" s="11"/>
      <c r="C359" s="12"/>
      <c r="D359" s="20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</row>
    <row r="360" spans="1:151">
      <c r="A360" s="10"/>
      <c r="B360" s="11"/>
      <c r="C360" s="12"/>
      <c r="D360" s="20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</row>
    <row r="361" spans="1:151">
      <c r="A361" s="10"/>
      <c r="B361" s="11"/>
      <c r="C361" s="12"/>
      <c r="D361" s="20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</row>
    <row r="362" spans="1:151">
      <c r="A362" s="10"/>
      <c r="B362" s="11"/>
      <c r="C362" s="12"/>
      <c r="D362" s="20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</row>
    <row r="363" spans="1:151">
      <c r="A363" s="10"/>
      <c r="B363" s="11"/>
      <c r="C363" s="12"/>
      <c r="D363" s="20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</row>
    <row r="364" spans="1:151">
      <c r="A364" s="10"/>
      <c r="B364" s="11"/>
      <c r="C364" s="12"/>
      <c r="D364" s="20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</row>
    <row r="365" spans="1:151">
      <c r="A365" s="10"/>
      <c r="B365" s="11"/>
      <c r="C365" s="12"/>
      <c r="D365" s="20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</row>
    <row r="366" spans="1:151">
      <c r="A366" s="10"/>
      <c r="B366" s="11"/>
      <c r="C366" s="12"/>
      <c r="D366" s="20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</row>
    <row r="367" spans="1:151">
      <c r="A367" s="10"/>
      <c r="B367" s="11"/>
      <c r="C367" s="12"/>
      <c r="D367" s="20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</row>
    <row r="368" spans="1:151">
      <c r="A368" s="10"/>
      <c r="B368" s="11"/>
      <c r="C368" s="12"/>
      <c r="D368" s="20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</row>
    <row r="369" spans="1:151">
      <c r="A369" s="10"/>
      <c r="B369" s="11"/>
      <c r="C369" s="12"/>
      <c r="D369" s="20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</row>
    <row r="370" spans="1:151">
      <c r="A370" s="10"/>
      <c r="B370" s="11"/>
      <c r="C370" s="12"/>
      <c r="D370" s="20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</row>
    <row r="371" spans="1:151">
      <c r="A371" s="10"/>
      <c r="B371" s="11"/>
      <c r="C371" s="12"/>
      <c r="D371" s="20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</row>
    <row r="372" spans="1:151">
      <c r="A372" s="10"/>
      <c r="B372" s="11"/>
      <c r="C372" s="12"/>
      <c r="D372" s="20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</row>
    <row r="373" spans="1:151">
      <c r="A373" s="10"/>
      <c r="B373" s="11"/>
      <c r="C373" s="12"/>
      <c r="D373" s="20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</row>
    <row r="374" spans="1:151">
      <c r="A374" s="10"/>
      <c r="B374" s="11"/>
      <c r="C374" s="12"/>
      <c r="D374" s="20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</row>
    <row r="375" spans="1:151">
      <c r="A375" s="10"/>
      <c r="B375" s="11"/>
      <c r="C375" s="12"/>
      <c r="D375" s="20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</row>
    <row r="376" spans="1:151">
      <c r="A376" s="10"/>
      <c r="B376" s="11"/>
      <c r="C376" s="12"/>
      <c r="D376" s="20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</row>
    <row r="377" spans="1:151">
      <c r="A377" s="10"/>
      <c r="B377" s="11"/>
      <c r="C377" s="12"/>
      <c r="D377" s="20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</row>
    <row r="378" spans="1:151">
      <c r="A378" s="10"/>
      <c r="B378" s="11"/>
      <c r="C378" s="12"/>
      <c r="D378" s="20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</row>
    <row r="379" spans="1:151">
      <c r="A379" s="10"/>
      <c r="B379" s="11"/>
      <c r="C379" s="12"/>
      <c r="D379" s="20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</row>
    <row r="380" spans="1:151">
      <c r="A380" s="10"/>
      <c r="B380" s="11"/>
      <c r="C380" s="12"/>
      <c r="D380" s="20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</row>
    <row r="381" spans="1:151">
      <c r="A381" s="10"/>
      <c r="B381" s="11"/>
      <c r="C381" s="12"/>
      <c r="D381" s="20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</row>
    <row r="382" spans="1:151">
      <c r="A382" s="10"/>
      <c r="B382" s="11"/>
      <c r="C382" s="12"/>
      <c r="D382" s="20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</row>
    <row r="383" spans="1:151">
      <c r="A383" s="10"/>
      <c r="B383" s="11"/>
      <c r="C383" s="12"/>
      <c r="D383" s="20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</row>
    <row r="384" spans="1:151">
      <c r="A384" s="10"/>
      <c r="B384" s="11"/>
      <c r="C384" s="12"/>
      <c r="D384" s="20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</row>
    <row r="385" spans="1:151">
      <c r="A385" s="10"/>
      <c r="B385" s="11"/>
      <c r="C385" s="12"/>
      <c r="D385" s="20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</row>
    <row r="386" spans="1:151">
      <c r="A386" s="10"/>
      <c r="B386" s="11"/>
      <c r="C386" s="12"/>
      <c r="D386" s="20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</row>
    <row r="387" spans="1:151">
      <c r="A387" s="10"/>
      <c r="B387" s="11"/>
      <c r="C387" s="12"/>
      <c r="D387" s="20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</row>
    <row r="388" spans="1:151">
      <c r="A388" s="10"/>
      <c r="B388" s="11"/>
      <c r="C388" s="12"/>
      <c r="D388" s="20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</row>
    <row r="389" spans="1:151">
      <c r="A389" s="10"/>
      <c r="B389" s="11"/>
      <c r="C389" s="12"/>
      <c r="D389" s="20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</row>
    <row r="390" spans="1:151">
      <c r="A390" s="10"/>
      <c r="B390" s="11"/>
      <c r="C390" s="12"/>
      <c r="D390" s="20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</row>
    <row r="391" spans="1:151">
      <c r="A391" s="10"/>
      <c r="B391" s="11"/>
      <c r="C391" s="12"/>
      <c r="D391" s="20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</row>
    <row r="392" spans="1:151">
      <c r="A392" s="10"/>
      <c r="B392" s="11"/>
      <c r="C392" s="12"/>
      <c r="D392" s="20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</row>
    <row r="393" spans="1:151">
      <c r="A393" s="10"/>
      <c r="B393" s="11"/>
      <c r="C393" s="12"/>
      <c r="D393" s="20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</row>
    <row r="394" spans="1:151">
      <c r="A394" s="10"/>
      <c r="B394" s="11"/>
      <c r="C394" s="12"/>
      <c r="D394" s="20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</row>
    <row r="395" spans="1:151">
      <c r="A395" s="10"/>
      <c r="B395" s="11"/>
      <c r="C395" s="12"/>
      <c r="D395" s="20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</row>
    <row r="396" spans="1:151">
      <c r="A396" s="10"/>
      <c r="B396" s="11"/>
      <c r="C396" s="12"/>
      <c r="D396" s="20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</row>
    <row r="397" spans="1:151">
      <c r="A397" s="10"/>
      <c r="B397" s="11"/>
      <c r="C397" s="12"/>
      <c r="D397" s="20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</row>
    <row r="398" spans="1:151">
      <c r="A398" s="10"/>
      <c r="B398" s="11"/>
      <c r="C398" s="12"/>
      <c r="D398" s="20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</row>
    <row r="399" spans="1:151">
      <c r="A399" s="10"/>
      <c r="B399" s="11"/>
      <c r="C399" s="12"/>
      <c r="D399" s="20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</row>
    <row r="400" spans="1:151">
      <c r="A400" s="10"/>
      <c r="B400" s="11"/>
      <c r="C400" s="12"/>
      <c r="D400" s="20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</row>
    <row r="401" spans="1:151">
      <c r="A401" s="10"/>
      <c r="B401" s="11"/>
      <c r="C401" s="12"/>
      <c r="D401" s="20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</row>
    <row r="402" spans="1:151">
      <c r="A402" s="10"/>
      <c r="B402" s="11"/>
      <c r="C402" s="12"/>
      <c r="D402" s="20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</row>
    <row r="403" spans="1:151">
      <c r="A403" s="10"/>
      <c r="B403" s="11"/>
      <c r="C403" s="12"/>
      <c r="D403" s="20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</row>
    <row r="404" spans="1:151">
      <c r="A404" s="10"/>
      <c r="B404" s="11"/>
      <c r="C404" s="12"/>
      <c r="D404" s="20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</row>
    <row r="405" spans="1:151">
      <c r="A405" s="10"/>
      <c r="B405" s="11"/>
      <c r="C405" s="12"/>
      <c r="D405" s="20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</row>
    <row r="406" spans="1:151">
      <c r="A406" s="10"/>
      <c r="B406" s="11"/>
      <c r="C406" s="12"/>
      <c r="D406" s="20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</row>
    <row r="407" spans="1:151">
      <c r="A407" s="10"/>
      <c r="B407" s="11"/>
      <c r="C407" s="12"/>
      <c r="D407" s="20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</row>
    <row r="408" spans="1:151">
      <c r="A408" s="10"/>
      <c r="B408" s="11"/>
      <c r="C408" s="12"/>
      <c r="D408" s="20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</row>
    <row r="409" spans="1:151">
      <c r="A409" s="10"/>
      <c r="B409" s="11"/>
      <c r="C409" s="12"/>
      <c r="D409" s="20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</row>
    <row r="410" spans="1:151">
      <c r="A410" s="10"/>
      <c r="B410" s="11"/>
      <c r="C410" s="12"/>
      <c r="D410" s="20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</row>
    <row r="411" spans="1:151">
      <c r="A411" s="10"/>
      <c r="B411" s="11"/>
      <c r="C411" s="12"/>
      <c r="D411" s="20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</row>
    <row r="412" spans="1:151">
      <c r="A412" s="10"/>
      <c r="B412" s="11"/>
      <c r="C412" s="12"/>
      <c r="D412" s="20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</row>
    <row r="413" spans="1:151">
      <c r="A413" s="10"/>
      <c r="B413" s="11"/>
      <c r="C413" s="12"/>
      <c r="D413" s="20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</row>
    <row r="414" spans="1:151">
      <c r="A414" s="10"/>
      <c r="B414" s="11"/>
      <c r="C414" s="12"/>
      <c r="D414" s="20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</row>
    <row r="415" spans="1:151">
      <c r="A415" s="10"/>
      <c r="B415" s="11"/>
      <c r="C415" s="12"/>
      <c r="D415" s="20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</row>
    <row r="416" spans="1:151">
      <c r="A416" s="10"/>
      <c r="B416" s="11"/>
      <c r="C416" s="12"/>
      <c r="D416" s="20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</row>
    <row r="417" spans="1:151">
      <c r="A417" s="10"/>
      <c r="B417" s="11"/>
      <c r="C417" s="12"/>
      <c r="D417" s="20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</row>
    <row r="418" spans="1:151">
      <c r="A418" s="10"/>
      <c r="B418" s="11"/>
      <c r="C418" s="12"/>
      <c r="D418" s="20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</row>
    <row r="419" spans="1:151">
      <c r="A419" s="10"/>
      <c r="B419" s="11"/>
      <c r="C419" s="12"/>
      <c r="D419" s="20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</row>
    <row r="420" spans="1:151">
      <c r="A420" s="10"/>
      <c r="B420" s="11"/>
      <c r="C420" s="12"/>
      <c r="D420" s="20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</row>
    <row r="421" spans="1:151">
      <c r="A421" s="10"/>
      <c r="B421" s="11"/>
      <c r="C421" s="12"/>
      <c r="D421" s="20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</row>
    <row r="422" spans="1:151">
      <c r="A422" s="10"/>
      <c r="B422" s="11"/>
      <c r="C422" s="12"/>
      <c r="D422" s="20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</row>
    <row r="423" spans="1:151">
      <c r="A423" s="10"/>
      <c r="B423" s="11"/>
      <c r="C423" s="12"/>
      <c r="D423" s="20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</row>
    <row r="424" spans="1:151">
      <c r="A424" s="10"/>
      <c r="B424" s="11"/>
      <c r="C424" s="12"/>
      <c r="D424" s="20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</row>
    <row r="425" spans="1:151">
      <c r="A425" s="10"/>
      <c r="B425" s="11"/>
      <c r="C425" s="12"/>
      <c r="D425" s="20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</row>
    <row r="426" spans="1:151">
      <c r="A426" s="10"/>
      <c r="B426" s="11"/>
      <c r="C426" s="12"/>
      <c r="D426" s="20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</row>
    <row r="427" spans="1:151">
      <c r="A427" s="10"/>
      <c r="B427" s="11"/>
      <c r="C427" s="12"/>
      <c r="D427" s="20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</row>
    <row r="428" spans="1:151">
      <c r="A428" s="10"/>
      <c r="B428" s="11"/>
      <c r="C428" s="12"/>
      <c r="D428" s="20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</row>
    <row r="429" spans="1:151">
      <c r="A429" s="10"/>
      <c r="B429" s="11"/>
      <c r="C429" s="12"/>
      <c r="D429" s="20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</row>
    <row r="430" spans="1:151">
      <c r="A430" s="10"/>
      <c r="B430" s="11"/>
      <c r="C430" s="12"/>
      <c r="D430" s="20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</row>
    <row r="431" spans="1:151">
      <c r="A431" s="10"/>
      <c r="B431" s="11"/>
      <c r="C431" s="12"/>
      <c r="D431" s="20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</row>
    <row r="432" spans="1:151">
      <c r="A432" s="10"/>
      <c r="B432" s="11"/>
      <c r="C432" s="12"/>
      <c r="D432" s="20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</row>
    <row r="433" spans="1:151">
      <c r="A433" s="10"/>
      <c r="B433" s="11"/>
      <c r="C433" s="12"/>
      <c r="D433" s="20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</row>
    <row r="434" spans="1:151">
      <c r="A434" s="10"/>
      <c r="B434" s="11"/>
      <c r="C434" s="12"/>
      <c r="D434" s="20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</row>
    <row r="435" spans="1:151">
      <c r="A435" s="10"/>
      <c r="B435" s="11"/>
      <c r="C435" s="12"/>
      <c r="D435" s="20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</row>
    <row r="436" spans="1:151">
      <c r="A436" s="10"/>
      <c r="B436" s="11"/>
      <c r="C436" s="12"/>
      <c r="D436" s="20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</row>
    <row r="437" spans="1:151">
      <c r="A437" s="10"/>
      <c r="B437" s="11"/>
      <c r="C437" s="12"/>
      <c r="D437" s="20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</row>
    <row r="438" spans="1:151">
      <c r="A438" s="10"/>
      <c r="B438" s="11"/>
      <c r="C438" s="12"/>
      <c r="D438" s="20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</row>
    <row r="439" spans="1:151">
      <c r="A439" s="10"/>
      <c r="B439" s="11"/>
      <c r="C439" s="12"/>
      <c r="D439" s="20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</row>
    <row r="440" spans="1:151">
      <c r="A440" s="10"/>
      <c r="B440" s="11"/>
      <c r="C440" s="12"/>
      <c r="D440" s="20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</row>
    <row r="441" spans="1:151">
      <c r="A441" s="10"/>
      <c r="B441" s="11"/>
      <c r="C441" s="12"/>
      <c r="D441" s="20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</row>
    <row r="442" spans="1:151">
      <c r="A442" s="10"/>
      <c r="B442" s="11"/>
      <c r="C442" s="12"/>
      <c r="D442" s="20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</row>
    <row r="443" spans="1:151">
      <c r="A443" s="10"/>
      <c r="B443" s="11"/>
      <c r="C443" s="12"/>
      <c r="D443" s="20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</row>
    <row r="444" spans="1:151">
      <c r="A444" s="10"/>
      <c r="B444" s="11"/>
      <c r="C444" s="12"/>
      <c r="D444" s="20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</row>
    <row r="445" spans="1:151">
      <c r="A445" s="10"/>
      <c r="B445" s="11"/>
      <c r="C445" s="12"/>
      <c r="D445" s="20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</row>
    <row r="446" spans="1:151">
      <c r="A446" s="10"/>
      <c r="B446" s="11"/>
      <c r="C446" s="12"/>
      <c r="D446" s="20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</row>
    <row r="447" spans="1:151">
      <c r="A447" s="10"/>
      <c r="B447" s="11"/>
      <c r="C447" s="12"/>
      <c r="D447" s="20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</row>
    <row r="448" spans="1:151">
      <c r="A448" s="10"/>
      <c r="B448" s="11"/>
      <c r="C448" s="12"/>
      <c r="D448" s="20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</row>
    <row r="449" spans="1:151">
      <c r="A449" s="10"/>
      <c r="B449" s="11"/>
      <c r="C449" s="12"/>
      <c r="D449" s="20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</row>
    <row r="450" spans="1:151">
      <c r="A450" s="10"/>
      <c r="B450" s="11"/>
      <c r="C450" s="12"/>
      <c r="D450" s="20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</row>
    <row r="451" spans="1:151">
      <c r="A451" s="10"/>
      <c r="B451" s="11"/>
      <c r="C451" s="12"/>
      <c r="D451" s="20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</row>
    <row r="452" spans="1:151">
      <c r="A452" s="10"/>
      <c r="B452" s="11"/>
      <c r="C452" s="12"/>
      <c r="D452" s="20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</row>
    <row r="453" spans="1:151">
      <c r="A453" s="10"/>
      <c r="B453" s="11"/>
      <c r="C453" s="12"/>
      <c r="D453" s="20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</row>
    <row r="454" spans="1:151">
      <c r="A454" s="10"/>
      <c r="B454" s="11"/>
      <c r="C454" s="12"/>
      <c r="D454" s="20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</row>
    <row r="455" spans="1:151">
      <c r="A455" s="10"/>
      <c r="B455" s="11"/>
      <c r="C455" s="12"/>
      <c r="D455" s="20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</row>
    <row r="456" spans="1:151">
      <c r="A456" s="10"/>
      <c r="B456" s="11"/>
      <c r="C456" s="12"/>
      <c r="D456" s="20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</row>
    <row r="457" spans="1:151">
      <c r="A457" s="10"/>
      <c r="B457" s="11"/>
      <c r="C457" s="12"/>
      <c r="D457" s="20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</row>
    <row r="458" spans="1:151">
      <c r="A458" s="10"/>
      <c r="B458" s="11"/>
      <c r="C458" s="12"/>
      <c r="D458" s="20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</row>
    <row r="459" spans="1:151">
      <c r="A459" s="10"/>
      <c r="B459" s="11"/>
      <c r="C459" s="12"/>
      <c r="D459" s="20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</row>
    <row r="460" spans="1:151">
      <c r="A460" s="10"/>
      <c r="B460" s="11"/>
      <c r="C460" s="12"/>
      <c r="D460" s="20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</row>
    <row r="461" spans="1:151">
      <c r="A461" s="10"/>
      <c r="B461" s="11"/>
      <c r="C461" s="12"/>
      <c r="D461" s="20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</row>
    <row r="462" spans="1:151">
      <c r="A462" s="10"/>
      <c r="B462" s="11"/>
      <c r="C462" s="12"/>
      <c r="D462" s="20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</row>
    <row r="463" spans="1:151">
      <c r="A463" s="10"/>
      <c r="B463" s="11"/>
      <c r="C463" s="12"/>
      <c r="D463" s="20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</row>
    <row r="464" spans="1:151">
      <c r="A464" s="10"/>
      <c r="B464" s="11"/>
      <c r="C464" s="12"/>
      <c r="D464" s="20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</row>
    <row r="465" spans="1:151">
      <c r="A465" s="10"/>
      <c r="B465" s="11"/>
      <c r="C465" s="12"/>
      <c r="D465" s="20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</row>
    <row r="466" spans="1:151">
      <c r="A466" s="10"/>
      <c r="B466" s="11"/>
      <c r="C466" s="12"/>
      <c r="D466" s="20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</row>
    <row r="467" spans="1:151">
      <c r="A467" s="10"/>
      <c r="B467" s="11"/>
      <c r="C467" s="12"/>
      <c r="D467" s="20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</row>
    <row r="468" spans="1:151">
      <c r="A468" s="10"/>
      <c r="B468" s="11"/>
      <c r="C468" s="12"/>
      <c r="D468" s="20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</row>
    <row r="469" spans="1:151">
      <c r="A469" s="10"/>
      <c r="B469" s="11"/>
      <c r="C469" s="12"/>
      <c r="D469" s="20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</row>
    <row r="470" spans="1:151">
      <c r="A470" s="10"/>
      <c r="B470" s="11"/>
      <c r="C470" s="12"/>
      <c r="D470" s="20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</row>
    <row r="471" spans="1:151">
      <c r="A471" s="10"/>
      <c r="B471" s="11"/>
      <c r="C471" s="12"/>
      <c r="D471" s="20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</row>
    <row r="472" spans="1:151">
      <c r="A472" s="10"/>
      <c r="B472" s="11"/>
      <c r="C472" s="12"/>
      <c r="D472" s="20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</row>
    <row r="473" spans="1:151">
      <c r="A473" s="10"/>
      <c r="B473" s="11"/>
      <c r="C473" s="12"/>
      <c r="D473" s="20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</row>
    <row r="474" spans="1:151">
      <c r="A474" s="10"/>
      <c r="B474" s="11"/>
      <c r="C474" s="12"/>
      <c r="D474" s="20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</row>
    <row r="475" spans="1:151">
      <c r="A475" s="10"/>
      <c r="B475" s="11"/>
      <c r="C475" s="12"/>
      <c r="D475" s="20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</row>
    <row r="476" spans="1:151">
      <c r="A476" s="10"/>
      <c r="B476" s="11"/>
      <c r="C476" s="12"/>
      <c r="D476" s="20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</row>
    <row r="477" spans="1:151">
      <c r="A477" s="10"/>
      <c r="B477" s="11"/>
      <c r="C477" s="12"/>
      <c r="D477" s="20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</row>
    <row r="478" spans="1:151">
      <c r="A478" s="10"/>
      <c r="B478" s="11"/>
      <c r="C478" s="12"/>
      <c r="D478" s="20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</row>
    <row r="479" spans="1:151">
      <c r="A479" s="10"/>
      <c r="B479" s="11"/>
      <c r="C479" s="12"/>
      <c r="D479" s="20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</row>
    <row r="480" spans="1:151">
      <c r="A480" s="10"/>
      <c r="B480" s="11"/>
      <c r="C480" s="12"/>
      <c r="D480" s="20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</row>
    <row r="481" spans="1:151">
      <c r="A481" s="10"/>
      <c r="B481" s="11"/>
      <c r="C481" s="12"/>
      <c r="D481" s="20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</row>
    <row r="482" spans="1:151">
      <c r="A482" s="10"/>
      <c r="B482" s="11"/>
      <c r="C482" s="12"/>
      <c r="D482" s="20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</row>
    <row r="483" spans="1:151">
      <c r="A483" s="10"/>
      <c r="B483" s="11"/>
      <c r="C483" s="12"/>
      <c r="D483" s="20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</row>
    <row r="484" spans="1:151">
      <c r="A484" s="10"/>
      <c r="B484" s="11"/>
      <c r="C484" s="12"/>
      <c r="D484" s="20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</row>
    <row r="485" spans="1:151">
      <c r="A485" s="10"/>
      <c r="B485" s="11"/>
      <c r="C485" s="12"/>
      <c r="D485" s="20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</row>
    <row r="486" spans="1:151">
      <c r="A486" s="10"/>
      <c r="B486" s="11"/>
      <c r="C486" s="12"/>
      <c r="D486" s="20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</row>
    <row r="487" spans="1:151">
      <c r="A487" s="10"/>
      <c r="B487" s="11"/>
      <c r="C487" s="12"/>
      <c r="D487" s="20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</row>
    <row r="488" spans="1:151">
      <c r="A488" s="10"/>
      <c r="B488" s="11"/>
      <c r="C488" s="12"/>
      <c r="D488" s="20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</row>
    <row r="489" spans="1:151">
      <c r="A489" s="10"/>
      <c r="B489" s="11"/>
      <c r="C489" s="12"/>
      <c r="D489" s="20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</row>
    <row r="490" spans="1:151">
      <c r="A490" s="10"/>
      <c r="B490" s="11"/>
      <c r="C490" s="12"/>
      <c r="D490" s="20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</row>
    <row r="491" spans="1:151">
      <c r="A491" s="10"/>
      <c r="B491" s="11"/>
      <c r="C491" s="12"/>
      <c r="D491" s="20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</row>
    <row r="492" spans="1:151">
      <c r="A492" s="10"/>
      <c r="B492" s="11"/>
      <c r="C492" s="12"/>
      <c r="D492" s="20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</row>
    <row r="493" spans="1:151">
      <c r="A493" s="10"/>
      <c r="B493" s="11"/>
      <c r="C493" s="12"/>
      <c r="D493" s="20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</row>
    <row r="494" spans="1:151">
      <c r="A494" s="10"/>
      <c r="B494" s="11"/>
      <c r="C494" s="12"/>
      <c r="D494" s="20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</row>
    <row r="495" spans="1:151">
      <c r="A495" s="10"/>
      <c r="B495" s="11"/>
      <c r="C495" s="12"/>
      <c r="D495" s="20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</row>
    <row r="496" spans="1:151">
      <c r="A496" s="10"/>
      <c r="B496" s="11"/>
      <c r="C496" s="12"/>
      <c r="D496" s="20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</row>
    <row r="497" spans="1:151">
      <c r="A497" s="10"/>
      <c r="B497" s="11"/>
      <c r="C497" s="12"/>
      <c r="D497" s="20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</row>
    <row r="498" spans="1:151">
      <c r="A498" s="10"/>
      <c r="B498" s="11"/>
      <c r="C498" s="12"/>
      <c r="D498" s="20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</row>
    <row r="499" spans="1:151">
      <c r="A499" s="10"/>
      <c r="B499" s="11"/>
      <c r="C499" s="12"/>
      <c r="D499" s="20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</row>
    <row r="500" spans="1:151">
      <c r="A500" s="10"/>
      <c r="B500" s="11"/>
      <c r="C500" s="12"/>
      <c r="D500" s="20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</row>
    <row r="501" spans="1:151">
      <c r="A501" s="10"/>
      <c r="B501" s="11"/>
      <c r="C501" s="12"/>
      <c r="D501" s="20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</row>
    <row r="502" spans="1:151">
      <c r="A502" s="10"/>
      <c r="B502" s="11"/>
      <c r="C502" s="12"/>
      <c r="D502" s="20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</row>
    <row r="503" spans="1:151">
      <c r="A503" s="10"/>
      <c r="B503" s="11"/>
      <c r="C503" s="12"/>
      <c r="D503" s="20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</row>
    <row r="504" spans="1:151">
      <c r="A504" s="10"/>
      <c r="B504" s="11"/>
      <c r="C504" s="12"/>
      <c r="D504" s="20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</row>
    <row r="505" spans="1:151">
      <c r="A505" s="10"/>
      <c r="B505" s="11"/>
      <c r="C505" s="12"/>
      <c r="D505" s="20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</row>
    <row r="506" spans="1:151">
      <c r="A506" s="10"/>
      <c r="B506" s="11"/>
      <c r="C506" s="12"/>
      <c r="D506" s="20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</row>
    <row r="507" spans="1:151">
      <c r="A507" s="10"/>
      <c r="B507" s="11"/>
      <c r="C507" s="12"/>
      <c r="D507" s="20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</row>
    <row r="508" spans="1:151">
      <c r="A508" s="10"/>
      <c r="B508" s="11"/>
      <c r="C508" s="12"/>
      <c r="D508" s="20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</row>
    <row r="509" spans="1:151">
      <c r="A509" s="10"/>
      <c r="B509" s="11"/>
      <c r="C509" s="12"/>
      <c r="D509" s="20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</row>
    <row r="510" spans="1:151">
      <c r="A510" s="10"/>
      <c r="B510" s="11"/>
      <c r="C510" s="12"/>
      <c r="D510" s="20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</row>
    <row r="511" spans="1:151">
      <c r="A511" s="10"/>
      <c r="B511" s="11"/>
      <c r="C511" s="12"/>
      <c r="D511" s="20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</row>
    <row r="512" spans="1:151">
      <c r="A512" s="10"/>
      <c r="B512" s="11"/>
      <c r="C512" s="12"/>
      <c r="D512" s="20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</row>
    <row r="513" spans="1:151">
      <c r="A513" s="10"/>
      <c r="B513" s="11"/>
      <c r="C513" s="12"/>
      <c r="D513" s="20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</row>
    <row r="514" spans="1:151">
      <c r="A514" s="10"/>
      <c r="B514" s="11"/>
      <c r="C514" s="12"/>
      <c r="D514" s="20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</row>
    <row r="515" spans="1:151">
      <c r="A515" s="10"/>
      <c r="B515" s="11"/>
      <c r="C515" s="12"/>
      <c r="D515" s="20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</row>
    <row r="516" spans="1:151">
      <c r="A516" s="10"/>
      <c r="B516" s="11"/>
      <c r="C516" s="12"/>
      <c r="D516" s="20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</row>
    <row r="517" spans="1:151">
      <c r="A517" s="10"/>
      <c r="B517" s="11"/>
      <c r="C517" s="12"/>
      <c r="D517" s="20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</row>
    <row r="518" spans="1:151">
      <c r="A518" s="10"/>
      <c r="B518" s="11"/>
      <c r="C518" s="12"/>
      <c r="D518" s="20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</row>
    <row r="519" spans="1:151">
      <c r="A519" s="10"/>
      <c r="B519" s="11"/>
      <c r="C519" s="12"/>
      <c r="D519" s="20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</row>
    <row r="520" spans="1:151">
      <c r="A520" s="10"/>
      <c r="B520" s="11"/>
      <c r="C520" s="12"/>
      <c r="D520" s="20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</row>
    <row r="521" spans="1:151">
      <c r="A521" s="10"/>
      <c r="B521" s="11"/>
      <c r="C521" s="12"/>
      <c r="D521" s="20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</row>
    <row r="522" spans="1:151">
      <c r="A522" s="10"/>
      <c r="B522" s="11"/>
      <c r="C522" s="12"/>
      <c r="D522" s="20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</row>
    <row r="523" spans="1:151">
      <c r="A523" s="10"/>
      <c r="B523" s="11"/>
      <c r="C523" s="12"/>
      <c r="D523" s="20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</row>
    <row r="524" spans="1:151">
      <c r="A524" s="10"/>
      <c r="B524" s="11"/>
      <c r="C524" s="12"/>
      <c r="D524" s="20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</row>
    <row r="525" spans="1:151">
      <c r="A525" s="10"/>
      <c r="B525" s="11"/>
      <c r="C525" s="12"/>
      <c r="D525" s="20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</row>
    <row r="526" spans="1:151">
      <c r="A526" s="10"/>
      <c r="B526" s="11"/>
      <c r="C526" s="12"/>
      <c r="D526" s="20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</row>
    <row r="527" spans="1:151">
      <c r="A527" s="10"/>
      <c r="B527" s="11"/>
      <c r="C527" s="12"/>
      <c r="D527" s="20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</row>
    <row r="528" spans="1:151">
      <c r="A528" s="10"/>
      <c r="B528" s="11"/>
      <c r="C528" s="12"/>
      <c r="D528" s="20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</row>
    <row r="529" spans="1:151">
      <c r="A529" s="10"/>
      <c r="B529" s="11"/>
      <c r="C529" s="12"/>
      <c r="D529" s="20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</row>
    <row r="530" spans="1:151">
      <c r="A530" s="10"/>
      <c r="B530" s="11"/>
      <c r="C530" s="12"/>
      <c r="D530" s="20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</row>
    <row r="531" spans="1:151">
      <c r="A531" s="10"/>
      <c r="B531" s="11"/>
      <c r="C531" s="12"/>
      <c r="D531" s="20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</row>
    <row r="532" spans="1:151">
      <c r="A532" s="10"/>
      <c r="B532" s="11"/>
      <c r="C532" s="12"/>
      <c r="D532" s="20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</row>
    <row r="533" spans="1:151">
      <c r="A533" s="10"/>
      <c r="B533" s="11"/>
      <c r="C533" s="12"/>
      <c r="D533" s="20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</row>
    <row r="534" spans="1:151">
      <c r="A534" s="10"/>
      <c r="B534" s="11"/>
      <c r="C534" s="12"/>
      <c r="D534" s="20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</row>
    <row r="535" spans="1:151">
      <c r="A535" s="10"/>
      <c r="B535" s="11"/>
      <c r="C535" s="12"/>
      <c r="D535" s="20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</row>
    <row r="536" spans="1:151">
      <c r="A536" s="10"/>
      <c r="B536" s="11"/>
      <c r="C536" s="12"/>
      <c r="D536" s="20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</row>
    <row r="537" spans="1:151">
      <c r="A537" s="10"/>
      <c r="B537" s="11"/>
      <c r="C537" s="12"/>
      <c r="D537" s="20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</row>
    <row r="538" spans="1:151">
      <c r="A538" s="10"/>
      <c r="B538" s="11"/>
      <c r="C538" s="12"/>
      <c r="D538" s="20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</row>
    <row r="539" spans="1:151">
      <c r="A539" s="10"/>
      <c r="B539" s="11"/>
      <c r="C539" s="12"/>
      <c r="D539" s="20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</row>
    <row r="540" spans="1:151">
      <c r="A540" s="10"/>
      <c r="B540" s="11"/>
      <c r="C540" s="12"/>
      <c r="D540" s="20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</row>
    <row r="541" spans="1:151">
      <c r="A541" s="10"/>
      <c r="B541" s="11"/>
      <c r="C541" s="12"/>
      <c r="D541" s="20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</row>
    <row r="542" spans="1:151">
      <c r="A542" s="10"/>
      <c r="B542" s="11"/>
      <c r="C542" s="12"/>
      <c r="D542" s="20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</row>
    <row r="543" spans="1:151">
      <c r="A543" s="10"/>
      <c r="B543" s="11"/>
      <c r="C543" s="12"/>
      <c r="D543" s="20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</row>
    <row r="544" spans="1:151">
      <c r="A544" s="10"/>
      <c r="B544" s="11"/>
      <c r="C544" s="12"/>
      <c r="D544" s="20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</row>
    <row r="545" spans="1:151">
      <c r="A545" s="10"/>
      <c r="B545" s="11"/>
      <c r="C545" s="12"/>
      <c r="D545" s="20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</row>
    <row r="546" spans="1:151">
      <c r="A546" s="10"/>
      <c r="B546" s="11"/>
      <c r="C546" s="12"/>
      <c r="D546" s="20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</row>
    <row r="547" spans="1:151">
      <c r="A547" s="10"/>
      <c r="B547" s="11"/>
      <c r="C547" s="12"/>
      <c r="D547" s="20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</row>
    <row r="548" spans="1:151">
      <c r="A548" s="10"/>
      <c r="B548" s="11"/>
      <c r="C548" s="12"/>
      <c r="D548" s="20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</row>
    <row r="549" spans="1:151">
      <c r="A549" s="10"/>
      <c r="B549" s="11"/>
      <c r="C549" s="12"/>
      <c r="D549" s="20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</row>
    <row r="550" spans="1:151">
      <c r="A550" s="10"/>
      <c r="B550" s="11"/>
      <c r="C550" s="12"/>
      <c r="D550" s="20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</row>
    <row r="551" spans="1:151">
      <c r="A551" s="10"/>
      <c r="B551" s="11"/>
      <c r="C551" s="12"/>
      <c r="D551" s="20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</row>
    <row r="552" spans="1:151">
      <c r="A552" s="10"/>
      <c r="B552" s="11"/>
      <c r="C552" s="12"/>
      <c r="D552" s="20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</row>
    <row r="553" spans="1:151">
      <c r="A553" s="10"/>
      <c r="B553" s="11"/>
      <c r="C553" s="12"/>
      <c r="D553" s="20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</row>
    <row r="554" spans="1:151">
      <c r="A554" s="10"/>
      <c r="B554" s="11"/>
      <c r="C554" s="12"/>
      <c r="D554" s="20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</row>
    <row r="555" spans="1:151">
      <c r="A555" s="10"/>
      <c r="B555" s="11"/>
      <c r="C555" s="12"/>
      <c r="D555" s="20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</row>
    <row r="556" spans="1:151">
      <c r="A556" s="10"/>
      <c r="B556" s="11"/>
      <c r="C556" s="12"/>
      <c r="D556" s="20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</row>
    <row r="557" spans="1:151">
      <c r="A557" s="10"/>
      <c r="B557" s="11"/>
      <c r="C557" s="12"/>
      <c r="D557" s="20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</row>
    <row r="558" spans="1:151">
      <c r="A558" s="10"/>
      <c r="B558" s="11"/>
      <c r="C558" s="12"/>
      <c r="D558" s="20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</row>
    <row r="559" spans="1:151">
      <c r="A559" s="10"/>
      <c r="B559" s="11"/>
      <c r="C559" s="12"/>
      <c r="D559" s="20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</row>
    <row r="560" spans="1:151">
      <c r="A560" s="10"/>
      <c r="B560" s="11"/>
      <c r="C560" s="12"/>
      <c r="D560" s="20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</row>
    <row r="561" spans="1:151">
      <c r="A561" s="10"/>
      <c r="B561" s="11"/>
      <c r="C561" s="12"/>
      <c r="D561" s="20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</row>
    <row r="562" spans="1:151">
      <c r="A562" s="10"/>
      <c r="B562" s="11"/>
      <c r="C562" s="12"/>
      <c r="D562" s="20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</row>
    <row r="563" spans="1:151">
      <c r="A563" s="10"/>
      <c r="B563" s="11"/>
      <c r="C563" s="12"/>
      <c r="D563" s="20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</row>
    <row r="564" spans="1:151">
      <c r="A564" s="10"/>
      <c r="B564" s="11"/>
      <c r="C564" s="12"/>
      <c r="D564" s="20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</row>
    <row r="565" spans="1:151">
      <c r="A565" s="10"/>
      <c r="B565" s="11"/>
      <c r="C565" s="12"/>
      <c r="D565" s="20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</row>
    <row r="566" spans="1:151">
      <c r="A566" s="10"/>
      <c r="B566" s="11"/>
      <c r="C566" s="12"/>
      <c r="D566" s="20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</row>
    <row r="567" spans="1:151">
      <c r="A567" s="10"/>
      <c r="B567" s="11"/>
      <c r="C567" s="12"/>
      <c r="D567" s="20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</row>
    <row r="568" spans="1:151">
      <c r="A568" s="10"/>
      <c r="B568" s="11"/>
      <c r="C568" s="12"/>
      <c r="D568" s="20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</row>
    <row r="569" spans="1:151">
      <c r="A569" s="10"/>
      <c r="B569" s="11"/>
      <c r="C569" s="12"/>
      <c r="D569" s="20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</row>
    <row r="570" spans="1:151">
      <c r="A570" s="10"/>
      <c r="B570" s="11"/>
      <c r="C570" s="12"/>
      <c r="D570" s="20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</row>
    <row r="571" spans="1:151">
      <c r="A571" s="10"/>
      <c r="B571" s="11"/>
      <c r="C571" s="12"/>
      <c r="D571" s="20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</row>
    <row r="572" spans="1:151">
      <c r="A572" s="10"/>
      <c r="B572" s="11"/>
      <c r="C572" s="12"/>
      <c r="D572" s="20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</row>
    <row r="573" spans="1:151">
      <c r="A573" s="10"/>
      <c r="B573" s="11"/>
      <c r="C573" s="12"/>
      <c r="D573" s="20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</row>
    <row r="574" spans="1:151">
      <c r="A574" s="10"/>
      <c r="B574" s="11"/>
      <c r="C574" s="12"/>
      <c r="D574" s="20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</row>
    <row r="575" spans="1:151">
      <c r="A575" s="10"/>
      <c r="B575" s="11"/>
      <c r="C575" s="12"/>
      <c r="D575" s="20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</row>
    <row r="576" spans="1:151">
      <c r="A576" s="10"/>
      <c r="B576" s="11"/>
      <c r="C576" s="12"/>
      <c r="D576" s="20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</row>
    <row r="577" spans="1:151">
      <c r="A577" s="10"/>
      <c r="B577" s="11"/>
      <c r="C577" s="12"/>
      <c r="D577" s="20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</row>
    <row r="578" spans="1:151">
      <c r="A578" s="10"/>
      <c r="B578" s="11"/>
      <c r="C578" s="12"/>
      <c r="D578" s="20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</row>
    <row r="579" spans="1:151">
      <c r="A579" s="10"/>
      <c r="B579" s="11"/>
      <c r="C579" s="12"/>
      <c r="D579" s="20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</row>
    <row r="580" spans="1:151">
      <c r="A580" s="10"/>
      <c r="B580" s="11"/>
      <c r="C580" s="12"/>
      <c r="D580" s="20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</row>
    <row r="581" spans="1:151">
      <c r="A581" s="10"/>
      <c r="B581" s="11"/>
      <c r="C581" s="12"/>
      <c r="D581" s="20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</row>
    <row r="582" spans="1:151">
      <c r="A582" s="10"/>
      <c r="B582" s="11"/>
      <c r="C582" s="12"/>
      <c r="D582" s="20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</row>
    <row r="583" spans="1:151">
      <c r="A583" s="10"/>
      <c r="B583" s="11"/>
      <c r="C583" s="12"/>
      <c r="D583" s="20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</row>
    <row r="584" spans="1:151">
      <c r="A584" s="10"/>
      <c r="B584" s="11"/>
      <c r="C584" s="12"/>
      <c r="D584" s="20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</row>
    <row r="585" spans="1:151">
      <c r="A585" s="10"/>
      <c r="B585" s="11"/>
      <c r="C585" s="12"/>
      <c r="D585" s="20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</row>
    <row r="586" spans="1:151">
      <c r="A586" s="10"/>
      <c r="B586" s="11"/>
      <c r="C586" s="12"/>
      <c r="D586" s="20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</row>
    <row r="587" spans="1:151">
      <c r="A587" s="10"/>
      <c r="B587" s="11"/>
      <c r="C587" s="12"/>
      <c r="D587" s="20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</row>
    <row r="588" spans="1:151">
      <c r="A588" s="10"/>
      <c r="B588" s="11"/>
      <c r="C588" s="12"/>
      <c r="D588" s="20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</row>
    <row r="589" spans="1:151">
      <c r="A589" s="10"/>
      <c r="B589" s="11"/>
      <c r="C589" s="12"/>
      <c r="D589" s="20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</row>
    <row r="590" spans="1:151">
      <c r="A590" s="10"/>
      <c r="B590" s="11"/>
      <c r="C590" s="12"/>
      <c r="D590" s="20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</row>
    <row r="591" spans="1:151">
      <c r="A591" s="10"/>
      <c r="B591" s="11"/>
      <c r="C591" s="12"/>
      <c r="D591" s="20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</row>
    <row r="592" spans="1:151">
      <c r="A592" s="10"/>
      <c r="B592" s="11"/>
      <c r="C592" s="12"/>
      <c r="D592" s="20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</row>
    <row r="593" spans="1:151">
      <c r="A593" s="10"/>
      <c r="B593" s="11"/>
      <c r="C593" s="12"/>
      <c r="D593" s="20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</row>
    <row r="594" spans="1:151">
      <c r="A594" s="10"/>
      <c r="B594" s="11"/>
      <c r="C594" s="12"/>
      <c r="D594" s="20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</row>
    <row r="595" spans="1:151">
      <c r="A595" s="10"/>
      <c r="B595" s="11"/>
      <c r="C595" s="12"/>
      <c r="D595" s="20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</row>
    <row r="596" spans="1:151">
      <c r="A596" s="10"/>
      <c r="B596" s="11"/>
      <c r="C596" s="12"/>
      <c r="D596" s="20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</row>
    <row r="597" spans="1:151">
      <c r="A597" s="10"/>
      <c r="B597" s="11"/>
      <c r="C597" s="12"/>
      <c r="D597" s="20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</row>
    <row r="598" spans="1:151">
      <c r="A598" s="10"/>
      <c r="B598" s="11"/>
      <c r="C598" s="12"/>
      <c r="D598" s="20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</row>
    <row r="599" spans="1:151">
      <c r="A599" s="10"/>
      <c r="B599" s="11"/>
      <c r="C599" s="12"/>
      <c r="D599" s="20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</row>
    <row r="600" spans="1:151">
      <c r="A600" s="10"/>
      <c r="B600" s="11"/>
      <c r="C600" s="12"/>
      <c r="D600" s="20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</row>
    <row r="601" spans="1:151">
      <c r="A601" s="10"/>
      <c r="B601" s="11"/>
      <c r="C601" s="12"/>
      <c r="D601" s="20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</row>
    <row r="602" spans="1:151">
      <c r="A602" s="10"/>
      <c r="B602" s="11"/>
      <c r="C602" s="12"/>
      <c r="D602" s="20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</row>
    <row r="603" spans="1:151">
      <c r="A603" s="10"/>
      <c r="B603" s="11"/>
      <c r="C603" s="12"/>
      <c r="D603" s="20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</row>
    <row r="604" spans="1:151">
      <c r="A604" s="10"/>
      <c r="B604" s="11"/>
      <c r="C604" s="12"/>
      <c r="D604" s="20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</row>
    <row r="605" spans="1:151">
      <c r="A605" s="10"/>
      <c r="B605" s="11"/>
      <c r="C605" s="12"/>
      <c r="D605" s="20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</row>
    <row r="606" spans="1:151">
      <c r="A606" s="10"/>
      <c r="B606" s="11"/>
      <c r="C606" s="12"/>
      <c r="D606" s="20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</row>
    <row r="607" spans="1:151">
      <c r="A607" s="10"/>
      <c r="B607" s="11"/>
      <c r="C607" s="12"/>
      <c r="D607" s="20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</row>
    <row r="608" spans="1:151">
      <c r="A608" s="10"/>
      <c r="B608" s="11"/>
      <c r="C608" s="12"/>
      <c r="D608" s="20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</row>
    <row r="609" spans="1:151">
      <c r="A609" s="10"/>
      <c r="B609" s="11"/>
      <c r="C609" s="12"/>
      <c r="D609" s="20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</row>
    <row r="610" spans="1:151">
      <c r="A610" s="10"/>
      <c r="B610" s="11"/>
      <c r="C610" s="12"/>
      <c r="D610" s="20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</row>
    <row r="611" spans="1:151">
      <c r="A611" s="10"/>
      <c r="B611" s="11"/>
      <c r="C611" s="12"/>
      <c r="D611" s="20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</row>
    <row r="612" spans="1:151">
      <c r="A612" s="10"/>
      <c r="B612" s="11"/>
      <c r="C612" s="12"/>
      <c r="D612" s="20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</row>
    <row r="613" spans="1:151">
      <c r="A613" s="10"/>
      <c r="B613" s="11"/>
      <c r="C613" s="12"/>
      <c r="D613" s="20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</row>
    <row r="614" spans="1:151">
      <c r="A614" s="10"/>
      <c r="B614" s="11"/>
      <c r="C614" s="12"/>
      <c r="D614" s="20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</row>
    <row r="615" spans="1:151">
      <c r="A615" s="10"/>
      <c r="B615" s="11"/>
      <c r="C615" s="12"/>
      <c r="D615" s="20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</row>
    <row r="616" spans="1:151">
      <c r="A616" s="10"/>
      <c r="B616" s="11"/>
      <c r="C616" s="12"/>
      <c r="D616" s="20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</row>
    <row r="617" spans="1:151">
      <c r="A617" s="10"/>
      <c r="B617" s="11"/>
      <c r="C617" s="12"/>
      <c r="D617" s="20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</row>
    <row r="618" spans="1:151">
      <c r="A618" s="10"/>
      <c r="B618" s="11"/>
      <c r="C618" s="12"/>
      <c r="D618" s="20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</row>
    <row r="619" spans="1:151">
      <c r="A619" s="10"/>
      <c r="B619" s="11"/>
      <c r="C619" s="12"/>
      <c r="D619" s="20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</row>
    <row r="620" spans="1:151">
      <c r="A620" s="10"/>
      <c r="B620" s="11"/>
      <c r="C620" s="12"/>
      <c r="D620" s="20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</row>
    <row r="621" spans="1:151">
      <c r="A621" s="10"/>
      <c r="B621" s="11"/>
      <c r="C621" s="12"/>
      <c r="D621" s="20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</row>
    <row r="622" spans="1:151">
      <c r="A622" s="10"/>
      <c r="B622" s="11"/>
      <c r="C622" s="12"/>
      <c r="D622" s="20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</row>
    <row r="623" spans="1:151">
      <c r="A623" s="10"/>
      <c r="B623" s="11"/>
      <c r="C623" s="12"/>
      <c r="D623" s="20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</row>
    <row r="624" spans="1:151">
      <c r="A624" s="10"/>
      <c r="B624" s="11"/>
      <c r="C624" s="12"/>
      <c r="D624" s="20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</row>
    <row r="625" spans="1:151">
      <c r="A625" s="10"/>
      <c r="B625" s="11"/>
      <c r="C625" s="12"/>
      <c r="D625" s="20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</row>
    <row r="626" spans="1:151">
      <c r="A626" s="10"/>
      <c r="B626" s="11"/>
      <c r="C626" s="12"/>
      <c r="D626" s="20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</row>
    <row r="627" spans="1:151">
      <c r="A627" s="10"/>
      <c r="B627" s="11"/>
      <c r="C627" s="12"/>
      <c r="D627" s="20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</row>
    <row r="628" spans="1:151">
      <c r="A628" s="10"/>
      <c r="B628" s="11"/>
      <c r="C628" s="12"/>
      <c r="D628" s="20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</row>
    <row r="629" spans="1:151">
      <c r="A629" s="10"/>
      <c r="B629" s="11"/>
      <c r="C629" s="12"/>
      <c r="D629" s="20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</row>
    <row r="630" spans="1:151">
      <c r="A630" s="10"/>
      <c r="B630" s="11"/>
      <c r="C630" s="12"/>
      <c r="D630" s="20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</row>
    <row r="631" spans="1:151">
      <c r="A631" s="10"/>
      <c r="B631" s="11"/>
      <c r="C631" s="12"/>
      <c r="D631" s="20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</row>
    <row r="632" spans="1:151">
      <c r="A632" s="10"/>
      <c r="B632" s="11"/>
      <c r="C632" s="12"/>
      <c r="D632" s="20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</row>
    <row r="633" spans="1:151">
      <c r="A633" s="10"/>
      <c r="B633" s="11"/>
      <c r="C633" s="12"/>
      <c r="D633" s="20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</row>
    <row r="634" spans="1:151">
      <c r="A634" s="10"/>
      <c r="B634" s="11"/>
      <c r="C634" s="12"/>
      <c r="D634" s="20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</row>
    <row r="635" spans="1:151">
      <c r="A635" s="10"/>
      <c r="B635" s="11"/>
      <c r="C635" s="12"/>
      <c r="D635" s="20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</row>
    <row r="636" spans="1:151">
      <c r="A636" s="10"/>
      <c r="B636" s="11"/>
      <c r="C636" s="12"/>
      <c r="D636" s="20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</row>
    <row r="637" spans="1:151">
      <c r="A637" s="10"/>
      <c r="B637" s="11"/>
      <c r="C637" s="12"/>
      <c r="D637" s="20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</row>
    <row r="638" spans="1:151">
      <c r="A638" s="10"/>
      <c r="B638" s="11"/>
      <c r="C638" s="12"/>
      <c r="D638" s="20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</row>
    <row r="639" spans="1:151">
      <c r="A639" s="10"/>
      <c r="B639" s="11"/>
      <c r="C639" s="12"/>
      <c r="D639" s="20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</row>
    <row r="640" spans="1:151">
      <c r="A640" s="10"/>
      <c r="B640" s="11"/>
      <c r="C640" s="12"/>
      <c r="D640" s="20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</row>
    <row r="641" spans="1:151">
      <c r="A641" s="10"/>
      <c r="B641" s="11"/>
      <c r="C641" s="12"/>
      <c r="D641" s="20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</row>
    <row r="642" spans="1:151">
      <c r="A642" s="10"/>
      <c r="B642" s="11"/>
      <c r="C642" s="12"/>
      <c r="D642" s="20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  <c r="CC642" s="10"/>
      <c r="CD642" s="10"/>
      <c r="CE642" s="10"/>
      <c r="CF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  <c r="DD642" s="10"/>
      <c r="DE642" s="10"/>
      <c r="DF642" s="10"/>
      <c r="DG642" s="10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0"/>
      <c r="EC642" s="10"/>
      <c r="ED642" s="10"/>
      <c r="EE642" s="10"/>
      <c r="EF642" s="10"/>
      <c r="EG642" s="10"/>
      <c r="EH642" s="10"/>
      <c r="EI642" s="10"/>
      <c r="EJ642" s="10"/>
      <c r="EK642" s="10"/>
      <c r="EL642" s="10"/>
      <c r="EM642" s="10"/>
      <c r="EN642" s="10"/>
      <c r="EO642" s="10"/>
      <c r="EP642" s="10"/>
      <c r="EQ642" s="10"/>
      <c r="ER642" s="10"/>
      <c r="ES642" s="10"/>
      <c r="ET642" s="10"/>
      <c r="EU642" s="10"/>
    </row>
    <row r="643" spans="1:151">
      <c r="A643" s="10"/>
      <c r="B643" s="11"/>
      <c r="C643" s="12"/>
      <c r="D643" s="20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0"/>
      <c r="EC643" s="10"/>
      <c r="ED643" s="10"/>
      <c r="EE643" s="10"/>
      <c r="EF643" s="10"/>
      <c r="EG643" s="10"/>
      <c r="EH643" s="10"/>
      <c r="EI643" s="10"/>
      <c r="EJ643" s="10"/>
      <c r="EK643" s="10"/>
      <c r="EL643" s="10"/>
      <c r="EM643" s="10"/>
      <c r="EN643" s="10"/>
      <c r="EO643" s="10"/>
      <c r="EP643" s="10"/>
      <c r="EQ643" s="10"/>
      <c r="ER643" s="10"/>
      <c r="ES643" s="10"/>
      <c r="ET643" s="10"/>
      <c r="EU643" s="10"/>
    </row>
    <row r="644" spans="1:151">
      <c r="A644" s="10"/>
      <c r="B644" s="11"/>
      <c r="C644" s="12"/>
      <c r="D644" s="20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  <c r="CC644" s="10"/>
      <c r="CD644" s="10"/>
      <c r="CE644" s="10"/>
      <c r="CF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0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0"/>
      <c r="EC644" s="10"/>
      <c r="ED644" s="10"/>
      <c r="EE644" s="10"/>
      <c r="EF644" s="10"/>
      <c r="EG644" s="10"/>
      <c r="EH644" s="10"/>
      <c r="EI644" s="10"/>
      <c r="EJ644" s="10"/>
      <c r="EK644" s="10"/>
      <c r="EL644" s="10"/>
      <c r="EM644" s="10"/>
      <c r="EN644" s="10"/>
      <c r="EO644" s="10"/>
      <c r="EP644" s="10"/>
      <c r="EQ644" s="10"/>
      <c r="ER644" s="10"/>
      <c r="ES644" s="10"/>
      <c r="ET644" s="10"/>
      <c r="EU644" s="10"/>
    </row>
    <row r="645" spans="1:151">
      <c r="A645" s="10"/>
      <c r="B645" s="11"/>
      <c r="C645" s="12"/>
      <c r="D645" s="20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0"/>
      <c r="EC645" s="10"/>
      <c r="ED645" s="10"/>
      <c r="EE645" s="10"/>
      <c r="EF645" s="10"/>
      <c r="EG645" s="10"/>
      <c r="EH645" s="10"/>
      <c r="EI645" s="10"/>
      <c r="EJ645" s="10"/>
      <c r="EK645" s="10"/>
      <c r="EL645" s="10"/>
      <c r="EM645" s="10"/>
      <c r="EN645" s="10"/>
      <c r="EO645" s="10"/>
      <c r="EP645" s="10"/>
      <c r="EQ645" s="10"/>
      <c r="ER645" s="10"/>
      <c r="ES645" s="10"/>
      <c r="ET645" s="10"/>
      <c r="EU645" s="10"/>
    </row>
    <row r="646" spans="1:151">
      <c r="A646" s="10"/>
      <c r="B646" s="11"/>
      <c r="C646" s="12"/>
      <c r="D646" s="20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  <c r="CC646" s="10"/>
      <c r="CD646" s="10"/>
      <c r="CE646" s="10"/>
      <c r="CF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0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0"/>
      <c r="EC646" s="10"/>
      <c r="ED646" s="10"/>
      <c r="EE646" s="10"/>
      <c r="EF646" s="10"/>
      <c r="EG646" s="10"/>
      <c r="EH646" s="10"/>
      <c r="EI646" s="10"/>
      <c r="EJ646" s="10"/>
      <c r="EK646" s="10"/>
      <c r="EL646" s="10"/>
      <c r="EM646" s="10"/>
      <c r="EN646" s="10"/>
      <c r="EO646" s="10"/>
      <c r="EP646" s="10"/>
      <c r="EQ646" s="10"/>
      <c r="ER646" s="10"/>
      <c r="ES646" s="10"/>
      <c r="ET646" s="10"/>
      <c r="EU646" s="10"/>
    </row>
    <row r="647" spans="1:151">
      <c r="A647" s="10"/>
      <c r="B647" s="11"/>
      <c r="C647" s="12"/>
      <c r="D647" s="20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  <c r="CC647" s="10"/>
      <c r="CD647" s="10"/>
      <c r="CE647" s="10"/>
      <c r="CF647" s="10"/>
      <c r="CG647" s="10"/>
      <c r="CH647" s="10"/>
      <c r="CI647" s="10"/>
      <c r="CJ647" s="10"/>
      <c r="CK647" s="10"/>
      <c r="CL647" s="10"/>
      <c r="CM647" s="10"/>
      <c r="CN647" s="10"/>
      <c r="CO647" s="10"/>
      <c r="CP647" s="10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0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0"/>
      <c r="EC647" s="10"/>
      <c r="ED647" s="10"/>
      <c r="EE647" s="10"/>
      <c r="EF647" s="10"/>
      <c r="EG647" s="10"/>
      <c r="EH647" s="10"/>
      <c r="EI647" s="10"/>
      <c r="EJ647" s="10"/>
      <c r="EK647" s="10"/>
      <c r="EL647" s="10"/>
      <c r="EM647" s="10"/>
      <c r="EN647" s="10"/>
      <c r="EO647" s="10"/>
      <c r="EP647" s="10"/>
      <c r="EQ647" s="10"/>
      <c r="ER647" s="10"/>
      <c r="ES647" s="10"/>
      <c r="ET647" s="10"/>
      <c r="EU647" s="10"/>
    </row>
    <row r="648" spans="1:151">
      <c r="A648" s="10"/>
      <c r="B648" s="11"/>
      <c r="C648" s="12"/>
      <c r="D648" s="20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  <c r="CC648" s="10"/>
      <c r="CD648" s="10"/>
      <c r="CE648" s="10"/>
      <c r="CF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0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0"/>
      <c r="EC648" s="10"/>
      <c r="ED648" s="10"/>
      <c r="EE648" s="10"/>
      <c r="EF648" s="10"/>
      <c r="EG648" s="10"/>
      <c r="EH648" s="10"/>
      <c r="EI648" s="10"/>
      <c r="EJ648" s="10"/>
      <c r="EK648" s="10"/>
      <c r="EL648" s="10"/>
      <c r="EM648" s="10"/>
      <c r="EN648" s="10"/>
      <c r="EO648" s="10"/>
      <c r="EP648" s="10"/>
      <c r="EQ648" s="10"/>
      <c r="ER648" s="10"/>
      <c r="ES648" s="10"/>
      <c r="ET648" s="10"/>
      <c r="EU648" s="10"/>
    </row>
    <row r="649" spans="1:151">
      <c r="A649" s="10"/>
      <c r="B649" s="11"/>
      <c r="C649" s="12"/>
      <c r="D649" s="20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  <c r="CC649" s="10"/>
      <c r="CD649" s="10"/>
      <c r="CE649" s="10"/>
      <c r="CF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0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0"/>
      <c r="EC649" s="10"/>
      <c r="ED649" s="10"/>
      <c r="EE649" s="10"/>
      <c r="EF649" s="10"/>
      <c r="EG649" s="10"/>
      <c r="EH649" s="10"/>
      <c r="EI649" s="10"/>
      <c r="EJ649" s="10"/>
      <c r="EK649" s="10"/>
      <c r="EL649" s="10"/>
      <c r="EM649" s="10"/>
      <c r="EN649" s="10"/>
      <c r="EO649" s="10"/>
      <c r="EP649" s="10"/>
      <c r="EQ649" s="10"/>
      <c r="ER649" s="10"/>
      <c r="ES649" s="10"/>
      <c r="ET649" s="10"/>
      <c r="EU649" s="10"/>
    </row>
    <row r="650" spans="1:151">
      <c r="A650" s="10"/>
      <c r="B650" s="11"/>
      <c r="C650" s="12"/>
      <c r="D650" s="20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  <c r="CC650" s="10"/>
      <c r="CD650" s="10"/>
      <c r="CE650" s="10"/>
      <c r="CF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0"/>
      <c r="DH650" s="10"/>
      <c r="DI650" s="10"/>
      <c r="DJ650" s="10"/>
      <c r="DK650" s="10"/>
      <c r="DL650" s="10"/>
      <c r="DM650" s="10"/>
      <c r="DN650" s="10"/>
      <c r="DO650" s="10"/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0"/>
      <c r="EC650" s="10"/>
      <c r="ED650" s="10"/>
      <c r="EE650" s="10"/>
      <c r="EF650" s="10"/>
      <c r="EG650" s="10"/>
      <c r="EH650" s="10"/>
      <c r="EI650" s="10"/>
      <c r="EJ650" s="10"/>
      <c r="EK650" s="10"/>
      <c r="EL650" s="10"/>
      <c r="EM650" s="10"/>
      <c r="EN650" s="10"/>
      <c r="EO650" s="10"/>
      <c r="EP650" s="10"/>
      <c r="EQ650" s="10"/>
      <c r="ER650" s="10"/>
      <c r="ES650" s="10"/>
      <c r="ET650" s="10"/>
      <c r="EU650" s="10"/>
    </row>
    <row r="651" spans="1:151">
      <c r="A651" s="10"/>
      <c r="B651" s="11"/>
      <c r="C651" s="12"/>
      <c r="D651" s="20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  <c r="CC651" s="10"/>
      <c r="CD651" s="10"/>
      <c r="CE651" s="10"/>
      <c r="CF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0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0"/>
      <c r="EC651" s="10"/>
      <c r="ED651" s="10"/>
      <c r="EE651" s="10"/>
      <c r="EF651" s="10"/>
      <c r="EG651" s="10"/>
      <c r="EH651" s="10"/>
      <c r="EI651" s="10"/>
      <c r="EJ651" s="10"/>
      <c r="EK651" s="10"/>
      <c r="EL651" s="10"/>
      <c r="EM651" s="10"/>
      <c r="EN651" s="10"/>
      <c r="EO651" s="10"/>
      <c r="EP651" s="10"/>
      <c r="EQ651" s="10"/>
      <c r="ER651" s="10"/>
      <c r="ES651" s="10"/>
      <c r="ET651" s="10"/>
      <c r="EU651" s="10"/>
    </row>
    <row r="652" spans="1:151">
      <c r="A652" s="10"/>
      <c r="B652" s="11"/>
      <c r="C652" s="12"/>
      <c r="D652" s="20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  <c r="CC652" s="10"/>
      <c r="CD652" s="10"/>
      <c r="CE652" s="10"/>
      <c r="CF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0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0"/>
      <c r="EC652" s="10"/>
      <c r="ED652" s="10"/>
      <c r="EE652" s="10"/>
      <c r="EF652" s="10"/>
      <c r="EG652" s="10"/>
      <c r="EH652" s="10"/>
      <c r="EI652" s="10"/>
      <c r="EJ652" s="10"/>
      <c r="EK652" s="10"/>
      <c r="EL652" s="10"/>
      <c r="EM652" s="10"/>
      <c r="EN652" s="10"/>
      <c r="EO652" s="10"/>
      <c r="EP652" s="10"/>
      <c r="EQ652" s="10"/>
      <c r="ER652" s="10"/>
      <c r="ES652" s="10"/>
      <c r="ET652" s="10"/>
      <c r="EU652" s="10"/>
    </row>
    <row r="653" spans="1:151">
      <c r="A653" s="10"/>
      <c r="B653" s="11"/>
      <c r="C653" s="12"/>
      <c r="D653" s="20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  <c r="CC653" s="10"/>
      <c r="CD653" s="10"/>
      <c r="CE653" s="10"/>
      <c r="CF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0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0"/>
      <c r="EC653" s="10"/>
      <c r="ED653" s="10"/>
      <c r="EE653" s="10"/>
      <c r="EF653" s="10"/>
      <c r="EG653" s="10"/>
      <c r="EH653" s="10"/>
      <c r="EI653" s="10"/>
      <c r="EJ653" s="10"/>
      <c r="EK653" s="10"/>
      <c r="EL653" s="10"/>
      <c r="EM653" s="10"/>
      <c r="EN653" s="10"/>
      <c r="EO653" s="10"/>
      <c r="EP653" s="10"/>
      <c r="EQ653" s="10"/>
      <c r="ER653" s="10"/>
      <c r="ES653" s="10"/>
      <c r="ET653" s="10"/>
      <c r="EU653" s="10"/>
    </row>
    <row r="654" spans="1:151">
      <c r="A654" s="10"/>
      <c r="B654" s="11"/>
      <c r="C654" s="12"/>
      <c r="D654" s="20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  <c r="CC654" s="10"/>
      <c r="CD654" s="10"/>
      <c r="CE654" s="10"/>
      <c r="CF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0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0"/>
      <c r="EC654" s="10"/>
      <c r="ED654" s="10"/>
      <c r="EE654" s="10"/>
      <c r="EF654" s="10"/>
      <c r="EG654" s="10"/>
      <c r="EH654" s="10"/>
      <c r="EI654" s="10"/>
      <c r="EJ654" s="10"/>
      <c r="EK654" s="10"/>
      <c r="EL654" s="10"/>
      <c r="EM654" s="10"/>
      <c r="EN654" s="10"/>
      <c r="EO654" s="10"/>
      <c r="EP654" s="10"/>
      <c r="EQ654" s="10"/>
      <c r="ER654" s="10"/>
      <c r="ES654" s="10"/>
      <c r="ET654" s="10"/>
      <c r="EU654" s="10"/>
    </row>
    <row r="655" spans="1:151">
      <c r="A655" s="10"/>
      <c r="B655" s="11"/>
      <c r="C655" s="12"/>
      <c r="D655" s="20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  <c r="CC655" s="10"/>
      <c r="CD655" s="10"/>
      <c r="CE655" s="10"/>
      <c r="CF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0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0"/>
      <c r="EC655" s="10"/>
      <c r="ED655" s="10"/>
      <c r="EE655" s="10"/>
      <c r="EF655" s="10"/>
      <c r="EG655" s="10"/>
      <c r="EH655" s="10"/>
      <c r="EI655" s="10"/>
      <c r="EJ655" s="10"/>
      <c r="EK655" s="10"/>
      <c r="EL655" s="10"/>
      <c r="EM655" s="10"/>
      <c r="EN655" s="10"/>
      <c r="EO655" s="10"/>
      <c r="EP655" s="10"/>
      <c r="EQ655" s="10"/>
      <c r="ER655" s="10"/>
      <c r="ES655" s="10"/>
      <c r="ET655" s="10"/>
      <c r="EU655" s="10"/>
    </row>
    <row r="656" spans="1:151">
      <c r="A656" s="10"/>
      <c r="B656" s="11"/>
      <c r="C656" s="12"/>
      <c r="D656" s="20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  <c r="CC656" s="10"/>
      <c r="CD656" s="10"/>
      <c r="CE656" s="10"/>
      <c r="CF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0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0"/>
      <c r="EC656" s="10"/>
      <c r="ED656" s="10"/>
      <c r="EE656" s="10"/>
      <c r="EF656" s="10"/>
      <c r="EG656" s="10"/>
      <c r="EH656" s="10"/>
      <c r="EI656" s="10"/>
      <c r="EJ656" s="10"/>
      <c r="EK656" s="10"/>
      <c r="EL656" s="10"/>
      <c r="EM656" s="10"/>
      <c r="EN656" s="10"/>
      <c r="EO656" s="10"/>
      <c r="EP656" s="10"/>
      <c r="EQ656" s="10"/>
      <c r="ER656" s="10"/>
      <c r="ES656" s="10"/>
      <c r="ET656" s="10"/>
      <c r="EU656" s="10"/>
    </row>
    <row r="657" spans="1:151">
      <c r="A657" s="10"/>
      <c r="B657" s="11"/>
      <c r="C657" s="12"/>
      <c r="D657" s="20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0"/>
      <c r="EC657" s="10"/>
      <c r="ED657" s="10"/>
      <c r="EE657" s="10"/>
      <c r="EF657" s="10"/>
      <c r="EG657" s="10"/>
      <c r="EH657" s="10"/>
      <c r="EI657" s="10"/>
      <c r="EJ657" s="10"/>
      <c r="EK657" s="10"/>
      <c r="EL657" s="10"/>
      <c r="EM657" s="10"/>
      <c r="EN657" s="10"/>
      <c r="EO657" s="10"/>
      <c r="EP657" s="10"/>
      <c r="EQ657" s="10"/>
      <c r="ER657" s="10"/>
      <c r="ES657" s="10"/>
      <c r="ET657" s="10"/>
      <c r="EU657" s="10"/>
    </row>
    <row r="658" spans="1:151">
      <c r="A658" s="10"/>
      <c r="B658" s="11"/>
      <c r="C658" s="12"/>
      <c r="D658" s="20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0"/>
      <c r="EC658" s="10"/>
      <c r="ED658" s="10"/>
      <c r="EE658" s="10"/>
      <c r="EF658" s="10"/>
      <c r="EG658" s="10"/>
      <c r="EH658" s="10"/>
      <c r="EI658" s="10"/>
      <c r="EJ658" s="10"/>
      <c r="EK658" s="10"/>
      <c r="EL658" s="10"/>
      <c r="EM658" s="10"/>
      <c r="EN658" s="10"/>
      <c r="EO658" s="10"/>
      <c r="EP658" s="10"/>
      <c r="EQ658" s="10"/>
      <c r="ER658" s="10"/>
      <c r="ES658" s="10"/>
      <c r="ET658" s="10"/>
      <c r="EU658" s="10"/>
    </row>
    <row r="659" spans="1:151">
      <c r="A659" s="10"/>
      <c r="B659" s="11"/>
      <c r="C659" s="12"/>
      <c r="D659" s="20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  <c r="CC659" s="10"/>
      <c r="CD659" s="10"/>
      <c r="CE659" s="10"/>
      <c r="CF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0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0"/>
      <c r="EC659" s="10"/>
      <c r="ED659" s="10"/>
      <c r="EE659" s="10"/>
      <c r="EF659" s="10"/>
      <c r="EG659" s="10"/>
      <c r="EH659" s="10"/>
      <c r="EI659" s="10"/>
      <c r="EJ659" s="10"/>
      <c r="EK659" s="10"/>
      <c r="EL659" s="10"/>
      <c r="EM659" s="10"/>
      <c r="EN659" s="10"/>
      <c r="EO659" s="10"/>
      <c r="EP659" s="10"/>
      <c r="EQ659" s="10"/>
      <c r="ER659" s="10"/>
      <c r="ES659" s="10"/>
      <c r="ET659" s="10"/>
      <c r="EU659" s="10"/>
    </row>
    <row r="660" spans="1:151">
      <c r="A660" s="10"/>
      <c r="B660" s="11"/>
      <c r="C660" s="12"/>
      <c r="D660" s="20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  <c r="CC660" s="10"/>
      <c r="CD660" s="10"/>
      <c r="CE660" s="10"/>
      <c r="CF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0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0"/>
      <c r="EC660" s="10"/>
      <c r="ED660" s="10"/>
      <c r="EE660" s="10"/>
      <c r="EF660" s="10"/>
      <c r="EG660" s="10"/>
      <c r="EH660" s="10"/>
      <c r="EI660" s="10"/>
      <c r="EJ660" s="10"/>
      <c r="EK660" s="10"/>
      <c r="EL660" s="10"/>
      <c r="EM660" s="10"/>
      <c r="EN660" s="10"/>
      <c r="EO660" s="10"/>
      <c r="EP660" s="10"/>
      <c r="EQ660" s="10"/>
      <c r="ER660" s="10"/>
      <c r="ES660" s="10"/>
      <c r="ET660" s="10"/>
      <c r="EU660" s="10"/>
    </row>
    <row r="661" spans="1:151">
      <c r="A661" s="10"/>
      <c r="B661" s="11"/>
      <c r="C661" s="12"/>
      <c r="D661" s="20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  <c r="CC661" s="10"/>
      <c r="CD661" s="10"/>
      <c r="CE661" s="10"/>
      <c r="CF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0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0"/>
      <c r="EC661" s="10"/>
      <c r="ED661" s="10"/>
      <c r="EE661" s="10"/>
      <c r="EF661" s="10"/>
      <c r="EG661" s="10"/>
      <c r="EH661" s="10"/>
      <c r="EI661" s="10"/>
      <c r="EJ661" s="10"/>
      <c r="EK661" s="10"/>
      <c r="EL661" s="10"/>
      <c r="EM661" s="10"/>
      <c r="EN661" s="10"/>
      <c r="EO661" s="10"/>
      <c r="EP661" s="10"/>
      <c r="EQ661" s="10"/>
      <c r="ER661" s="10"/>
      <c r="ES661" s="10"/>
      <c r="ET661" s="10"/>
      <c r="EU661" s="10"/>
    </row>
    <row r="662" spans="1:151">
      <c r="A662" s="10"/>
      <c r="B662" s="11"/>
      <c r="C662" s="12"/>
      <c r="D662" s="20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  <c r="CC662" s="10"/>
      <c r="CD662" s="10"/>
      <c r="CE662" s="10"/>
      <c r="CF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0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0"/>
      <c r="EC662" s="10"/>
      <c r="ED662" s="10"/>
      <c r="EE662" s="10"/>
      <c r="EF662" s="10"/>
      <c r="EG662" s="10"/>
      <c r="EH662" s="10"/>
      <c r="EI662" s="10"/>
      <c r="EJ662" s="10"/>
      <c r="EK662" s="10"/>
      <c r="EL662" s="10"/>
      <c r="EM662" s="10"/>
      <c r="EN662" s="10"/>
      <c r="EO662" s="10"/>
      <c r="EP662" s="10"/>
      <c r="EQ662" s="10"/>
      <c r="ER662" s="10"/>
      <c r="ES662" s="10"/>
      <c r="ET662" s="10"/>
      <c r="EU662" s="10"/>
    </row>
    <row r="663" spans="1:151">
      <c r="A663" s="10"/>
      <c r="B663" s="11"/>
      <c r="C663" s="12"/>
      <c r="D663" s="20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  <c r="CC663" s="10"/>
      <c r="CD663" s="10"/>
      <c r="CE663" s="10"/>
      <c r="CF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0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0"/>
      <c r="EC663" s="10"/>
      <c r="ED663" s="10"/>
      <c r="EE663" s="10"/>
      <c r="EF663" s="10"/>
      <c r="EG663" s="10"/>
      <c r="EH663" s="10"/>
      <c r="EI663" s="10"/>
      <c r="EJ663" s="10"/>
      <c r="EK663" s="10"/>
      <c r="EL663" s="10"/>
      <c r="EM663" s="10"/>
      <c r="EN663" s="10"/>
      <c r="EO663" s="10"/>
      <c r="EP663" s="10"/>
      <c r="EQ663" s="10"/>
      <c r="ER663" s="10"/>
      <c r="ES663" s="10"/>
      <c r="ET663" s="10"/>
      <c r="EU663" s="10"/>
    </row>
    <row r="664" spans="1:151">
      <c r="A664" s="10"/>
      <c r="B664" s="11"/>
      <c r="C664" s="12"/>
      <c r="D664" s="20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  <c r="CC664" s="10"/>
      <c r="CD664" s="10"/>
      <c r="CE664" s="10"/>
      <c r="CF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0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0"/>
      <c r="EC664" s="10"/>
      <c r="ED664" s="10"/>
      <c r="EE664" s="10"/>
      <c r="EF664" s="10"/>
      <c r="EG664" s="10"/>
      <c r="EH664" s="10"/>
      <c r="EI664" s="10"/>
      <c r="EJ664" s="10"/>
      <c r="EK664" s="10"/>
      <c r="EL664" s="10"/>
      <c r="EM664" s="10"/>
      <c r="EN664" s="10"/>
      <c r="EO664" s="10"/>
      <c r="EP664" s="10"/>
      <c r="EQ664" s="10"/>
      <c r="ER664" s="10"/>
      <c r="ES664" s="10"/>
      <c r="ET664" s="10"/>
      <c r="EU664" s="10"/>
    </row>
    <row r="665" spans="1:151">
      <c r="A665" s="10"/>
      <c r="B665" s="11"/>
      <c r="C665" s="12"/>
      <c r="D665" s="20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  <c r="CC665" s="10"/>
      <c r="CD665" s="10"/>
      <c r="CE665" s="10"/>
      <c r="CF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0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0"/>
      <c r="EC665" s="10"/>
      <c r="ED665" s="10"/>
      <c r="EE665" s="10"/>
      <c r="EF665" s="10"/>
      <c r="EG665" s="10"/>
      <c r="EH665" s="10"/>
      <c r="EI665" s="10"/>
      <c r="EJ665" s="10"/>
      <c r="EK665" s="10"/>
      <c r="EL665" s="10"/>
      <c r="EM665" s="10"/>
      <c r="EN665" s="10"/>
      <c r="EO665" s="10"/>
      <c r="EP665" s="10"/>
      <c r="EQ665" s="10"/>
      <c r="ER665" s="10"/>
      <c r="ES665" s="10"/>
      <c r="ET665" s="10"/>
      <c r="EU665" s="10"/>
    </row>
    <row r="666" spans="1:151">
      <c r="A666" s="10"/>
      <c r="B666" s="11"/>
      <c r="C666" s="12"/>
      <c r="D666" s="20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  <c r="CC666" s="10"/>
      <c r="CD666" s="10"/>
      <c r="CE666" s="10"/>
      <c r="CF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0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0"/>
      <c r="EC666" s="10"/>
      <c r="ED666" s="10"/>
      <c r="EE666" s="10"/>
      <c r="EF666" s="10"/>
      <c r="EG666" s="10"/>
      <c r="EH666" s="10"/>
      <c r="EI666" s="10"/>
      <c r="EJ666" s="10"/>
      <c r="EK666" s="10"/>
      <c r="EL666" s="10"/>
      <c r="EM666" s="10"/>
      <c r="EN666" s="10"/>
      <c r="EO666" s="10"/>
      <c r="EP666" s="10"/>
      <c r="EQ666" s="10"/>
      <c r="ER666" s="10"/>
      <c r="ES666" s="10"/>
      <c r="ET666" s="10"/>
      <c r="EU666" s="10"/>
    </row>
    <row r="667" spans="1:151">
      <c r="A667" s="10"/>
      <c r="B667" s="11"/>
      <c r="C667" s="12"/>
      <c r="D667" s="20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  <c r="CC667" s="10"/>
      <c r="CD667" s="10"/>
      <c r="CE667" s="10"/>
      <c r="CF667" s="10"/>
      <c r="CG667" s="10"/>
      <c r="CH667" s="10"/>
      <c r="CI667" s="10"/>
      <c r="CJ667" s="10"/>
      <c r="CK667" s="10"/>
      <c r="CL667" s="10"/>
      <c r="CM667" s="10"/>
      <c r="CN667" s="10"/>
      <c r="CO667" s="10"/>
      <c r="CP667" s="10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0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0"/>
      <c r="EC667" s="10"/>
      <c r="ED667" s="10"/>
      <c r="EE667" s="10"/>
      <c r="EF667" s="10"/>
      <c r="EG667" s="10"/>
      <c r="EH667" s="10"/>
      <c r="EI667" s="10"/>
      <c r="EJ667" s="10"/>
      <c r="EK667" s="10"/>
      <c r="EL667" s="10"/>
      <c r="EM667" s="10"/>
      <c r="EN667" s="10"/>
      <c r="EO667" s="10"/>
      <c r="EP667" s="10"/>
      <c r="EQ667" s="10"/>
      <c r="ER667" s="10"/>
      <c r="ES667" s="10"/>
      <c r="ET667" s="10"/>
      <c r="EU667" s="10"/>
    </row>
    <row r="668" spans="1:151">
      <c r="A668" s="10"/>
      <c r="B668" s="11"/>
      <c r="C668" s="12"/>
      <c r="D668" s="20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  <c r="CC668" s="10"/>
      <c r="CD668" s="10"/>
      <c r="CE668" s="10"/>
      <c r="CF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0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0"/>
      <c r="EC668" s="10"/>
      <c r="ED668" s="10"/>
      <c r="EE668" s="10"/>
      <c r="EF668" s="10"/>
      <c r="EG668" s="10"/>
      <c r="EH668" s="10"/>
      <c r="EI668" s="10"/>
      <c r="EJ668" s="10"/>
      <c r="EK668" s="10"/>
      <c r="EL668" s="10"/>
      <c r="EM668" s="10"/>
      <c r="EN668" s="10"/>
      <c r="EO668" s="10"/>
      <c r="EP668" s="10"/>
      <c r="EQ668" s="10"/>
      <c r="ER668" s="10"/>
      <c r="ES668" s="10"/>
      <c r="ET668" s="10"/>
      <c r="EU668" s="10"/>
    </row>
    <row r="669" spans="1:151">
      <c r="A669" s="10"/>
      <c r="B669" s="11"/>
      <c r="C669" s="12"/>
      <c r="D669" s="20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  <c r="CC669" s="10"/>
      <c r="CD669" s="10"/>
      <c r="CE669" s="10"/>
      <c r="CF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0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0"/>
      <c r="EC669" s="10"/>
      <c r="ED669" s="10"/>
      <c r="EE669" s="10"/>
      <c r="EF669" s="10"/>
      <c r="EG669" s="10"/>
      <c r="EH669" s="10"/>
      <c r="EI669" s="10"/>
      <c r="EJ669" s="10"/>
      <c r="EK669" s="10"/>
      <c r="EL669" s="10"/>
      <c r="EM669" s="10"/>
      <c r="EN669" s="10"/>
      <c r="EO669" s="10"/>
      <c r="EP669" s="10"/>
      <c r="EQ669" s="10"/>
      <c r="ER669" s="10"/>
      <c r="ES669" s="10"/>
      <c r="ET669" s="10"/>
      <c r="EU669" s="10"/>
    </row>
    <row r="670" spans="1:151">
      <c r="A670" s="10"/>
      <c r="B670" s="11"/>
      <c r="C670" s="12"/>
      <c r="D670" s="20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  <c r="CC670" s="10"/>
      <c r="CD670" s="10"/>
      <c r="CE670" s="10"/>
      <c r="CF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0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0"/>
      <c r="EC670" s="10"/>
      <c r="ED670" s="10"/>
      <c r="EE670" s="10"/>
      <c r="EF670" s="10"/>
      <c r="EG670" s="10"/>
      <c r="EH670" s="10"/>
      <c r="EI670" s="10"/>
      <c r="EJ670" s="10"/>
      <c r="EK670" s="10"/>
      <c r="EL670" s="10"/>
      <c r="EM670" s="10"/>
      <c r="EN670" s="10"/>
      <c r="EO670" s="10"/>
      <c r="EP670" s="10"/>
      <c r="EQ670" s="10"/>
      <c r="ER670" s="10"/>
      <c r="ES670" s="10"/>
      <c r="ET670" s="10"/>
      <c r="EU670" s="10"/>
    </row>
    <row r="671" spans="1:151">
      <c r="A671" s="10"/>
      <c r="B671" s="11"/>
      <c r="C671" s="12"/>
      <c r="D671" s="20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0"/>
      <c r="EC671" s="10"/>
      <c r="ED671" s="10"/>
      <c r="EE671" s="10"/>
      <c r="EF671" s="10"/>
      <c r="EG671" s="10"/>
      <c r="EH671" s="10"/>
      <c r="EI671" s="10"/>
      <c r="EJ671" s="10"/>
      <c r="EK671" s="10"/>
      <c r="EL671" s="10"/>
      <c r="EM671" s="10"/>
      <c r="EN671" s="10"/>
      <c r="EO671" s="10"/>
      <c r="EP671" s="10"/>
      <c r="EQ671" s="10"/>
      <c r="ER671" s="10"/>
      <c r="ES671" s="10"/>
      <c r="ET671" s="10"/>
      <c r="EU671" s="10"/>
    </row>
    <row r="672" spans="1:151">
      <c r="A672" s="10"/>
      <c r="B672" s="11"/>
      <c r="C672" s="12"/>
      <c r="D672" s="20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0"/>
      <c r="EC672" s="10"/>
      <c r="ED672" s="10"/>
      <c r="EE672" s="10"/>
      <c r="EF672" s="10"/>
      <c r="EG672" s="10"/>
      <c r="EH672" s="10"/>
      <c r="EI672" s="10"/>
      <c r="EJ672" s="10"/>
      <c r="EK672" s="10"/>
      <c r="EL672" s="10"/>
      <c r="EM672" s="10"/>
      <c r="EN672" s="10"/>
      <c r="EO672" s="10"/>
      <c r="EP672" s="10"/>
      <c r="EQ672" s="10"/>
      <c r="ER672" s="10"/>
      <c r="ES672" s="10"/>
      <c r="ET672" s="10"/>
      <c r="EU672" s="10"/>
    </row>
    <row r="673" spans="1:151">
      <c r="A673" s="10"/>
      <c r="B673" s="11"/>
      <c r="C673" s="12"/>
      <c r="D673" s="20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0"/>
      <c r="EC673" s="10"/>
      <c r="ED673" s="10"/>
      <c r="EE673" s="10"/>
      <c r="EF673" s="10"/>
      <c r="EG673" s="10"/>
      <c r="EH673" s="10"/>
      <c r="EI673" s="10"/>
      <c r="EJ673" s="10"/>
      <c r="EK673" s="10"/>
      <c r="EL673" s="10"/>
      <c r="EM673" s="10"/>
      <c r="EN673" s="10"/>
      <c r="EO673" s="10"/>
      <c r="EP673" s="10"/>
      <c r="EQ673" s="10"/>
      <c r="ER673" s="10"/>
      <c r="ES673" s="10"/>
      <c r="ET673" s="10"/>
      <c r="EU673" s="10"/>
    </row>
    <row r="674" spans="1:151">
      <c r="A674" s="10"/>
      <c r="B674" s="11"/>
      <c r="C674" s="12"/>
      <c r="D674" s="20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0"/>
      <c r="EC674" s="10"/>
      <c r="ED674" s="10"/>
      <c r="EE674" s="10"/>
      <c r="EF674" s="10"/>
      <c r="EG674" s="10"/>
      <c r="EH674" s="10"/>
      <c r="EI674" s="10"/>
      <c r="EJ674" s="10"/>
      <c r="EK674" s="10"/>
      <c r="EL674" s="10"/>
      <c r="EM674" s="10"/>
      <c r="EN674" s="10"/>
      <c r="EO674" s="10"/>
      <c r="EP674" s="10"/>
      <c r="EQ674" s="10"/>
      <c r="ER674" s="10"/>
      <c r="ES674" s="10"/>
      <c r="ET674" s="10"/>
      <c r="EU674" s="10"/>
    </row>
    <row r="675" spans="1:151">
      <c r="A675" s="10"/>
      <c r="B675" s="11"/>
      <c r="C675" s="12"/>
      <c r="D675" s="20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0"/>
      <c r="EC675" s="10"/>
      <c r="ED675" s="10"/>
      <c r="EE675" s="10"/>
      <c r="EF675" s="10"/>
      <c r="EG675" s="10"/>
      <c r="EH675" s="10"/>
      <c r="EI675" s="10"/>
      <c r="EJ675" s="10"/>
      <c r="EK675" s="10"/>
      <c r="EL675" s="10"/>
      <c r="EM675" s="10"/>
      <c r="EN675" s="10"/>
      <c r="EO675" s="10"/>
      <c r="EP675" s="10"/>
      <c r="EQ675" s="10"/>
      <c r="ER675" s="10"/>
      <c r="ES675" s="10"/>
      <c r="ET675" s="10"/>
      <c r="EU675" s="10"/>
    </row>
    <row r="676" spans="1:151">
      <c r="A676" s="10"/>
      <c r="B676" s="11"/>
      <c r="C676" s="12"/>
      <c r="D676" s="20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  <c r="CC676" s="10"/>
      <c r="CD676" s="10"/>
      <c r="CE676" s="10"/>
      <c r="CF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0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0"/>
      <c r="EC676" s="10"/>
      <c r="ED676" s="10"/>
      <c r="EE676" s="10"/>
      <c r="EF676" s="10"/>
      <c r="EG676" s="10"/>
      <c r="EH676" s="10"/>
      <c r="EI676" s="10"/>
      <c r="EJ676" s="10"/>
      <c r="EK676" s="10"/>
      <c r="EL676" s="10"/>
      <c r="EM676" s="10"/>
      <c r="EN676" s="10"/>
      <c r="EO676" s="10"/>
      <c r="EP676" s="10"/>
      <c r="EQ676" s="10"/>
      <c r="ER676" s="10"/>
      <c r="ES676" s="10"/>
      <c r="ET676" s="10"/>
      <c r="EU676" s="10"/>
    </row>
    <row r="677" spans="1:151">
      <c r="A677" s="10"/>
      <c r="B677" s="11"/>
      <c r="C677" s="12"/>
      <c r="D677" s="20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  <c r="CC677" s="10"/>
      <c r="CD677" s="10"/>
      <c r="CE677" s="10"/>
      <c r="CF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0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0"/>
      <c r="EC677" s="10"/>
      <c r="ED677" s="10"/>
      <c r="EE677" s="10"/>
      <c r="EF677" s="10"/>
      <c r="EG677" s="10"/>
      <c r="EH677" s="10"/>
      <c r="EI677" s="10"/>
      <c r="EJ677" s="10"/>
      <c r="EK677" s="10"/>
      <c r="EL677" s="10"/>
      <c r="EM677" s="10"/>
      <c r="EN677" s="10"/>
      <c r="EO677" s="10"/>
      <c r="EP677" s="10"/>
      <c r="EQ677" s="10"/>
      <c r="ER677" s="10"/>
      <c r="ES677" s="10"/>
      <c r="ET677" s="10"/>
      <c r="EU677" s="10"/>
    </row>
    <row r="678" spans="1:151">
      <c r="A678" s="10"/>
      <c r="B678" s="11"/>
      <c r="C678" s="12"/>
      <c r="D678" s="20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  <c r="CC678" s="10"/>
      <c r="CD678" s="10"/>
      <c r="CE678" s="10"/>
      <c r="CF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0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0"/>
      <c r="EC678" s="10"/>
      <c r="ED678" s="10"/>
      <c r="EE678" s="10"/>
      <c r="EF678" s="10"/>
      <c r="EG678" s="10"/>
      <c r="EH678" s="10"/>
      <c r="EI678" s="10"/>
      <c r="EJ678" s="10"/>
      <c r="EK678" s="10"/>
      <c r="EL678" s="10"/>
      <c r="EM678" s="10"/>
      <c r="EN678" s="10"/>
      <c r="EO678" s="10"/>
      <c r="EP678" s="10"/>
      <c r="EQ678" s="10"/>
      <c r="ER678" s="10"/>
      <c r="ES678" s="10"/>
      <c r="ET678" s="10"/>
      <c r="EU678" s="10"/>
    </row>
    <row r="679" spans="1:151">
      <c r="A679" s="10"/>
      <c r="B679" s="11"/>
      <c r="C679" s="12"/>
      <c r="D679" s="20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0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0"/>
      <c r="EC679" s="10"/>
      <c r="ED679" s="10"/>
      <c r="EE679" s="10"/>
      <c r="EF679" s="10"/>
      <c r="EG679" s="10"/>
      <c r="EH679" s="10"/>
      <c r="EI679" s="10"/>
      <c r="EJ679" s="10"/>
      <c r="EK679" s="10"/>
      <c r="EL679" s="10"/>
      <c r="EM679" s="10"/>
      <c r="EN679" s="10"/>
      <c r="EO679" s="10"/>
      <c r="EP679" s="10"/>
      <c r="EQ679" s="10"/>
      <c r="ER679" s="10"/>
      <c r="ES679" s="10"/>
      <c r="ET679" s="10"/>
      <c r="EU679" s="10"/>
    </row>
    <row r="680" spans="1:151">
      <c r="A680" s="10"/>
      <c r="B680" s="11"/>
      <c r="C680" s="12"/>
      <c r="D680" s="20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  <c r="CC680" s="10"/>
      <c r="CD680" s="10"/>
      <c r="CE680" s="10"/>
      <c r="CF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0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0"/>
      <c r="EC680" s="10"/>
      <c r="ED680" s="10"/>
      <c r="EE680" s="10"/>
      <c r="EF680" s="10"/>
      <c r="EG680" s="10"/>
      <c r="EH680" s="10"/>
      <c r="EI680" s="10"/>
      <c r="EJ680" s="10"/>
      <c r="EK680" s="10"/>
      <c r="EL680" s="10"/>
      <c r="EM680" s="10"/>
      <c r="EN680" s="10"/>
      <c r="EO680" s="10"/>
      <c r="EP680" s="10"/>
      <c r="EQ680" s="10"/>
      <c r="ER680" s="10"/>
      <c r="ES680" s="10"/>
      <c r="ET680" s="10"/>
      <c r="EU680" s="10"/>
    </row>
    <row r="681" spans="1:151">
      <c r="A681" s="10"/>
      <c r="B681" s="11"/>
      <c r="C681" s="12"/>
      <c r="D681" s="20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  <c r="CC681" s="10"/>
      <c r="CD681" s="10"/>
      <c r="CE681" s="10"/>
      <c r="CF681" s="10"/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0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0"/>
      <c r="EC681" s="10"/>
      <c r="ED681" s="10"/>
      <c r="EE681" s="10"/>
      <c r="EF681" s="10"/>
      <c r="EG681" s="10"/>
      <c r="EH681" s="10"/>
      <c r="EI681" s="10"/>
      <c r="EJ681" s="10"/>
      <c r="EK681" s="10"/>
      <c r="EL681" s="10"/>
      <c r="EM681" s="10"/>
      <c r="EN681" s="10"/>
      <c r="EO681" s="10"/>
      <c r="EP681" s="10"/>
      <c r="EQ681" s="10"/>
      <c r="ER681" s="10"/>
      <c r="ES681" s="10"/>
      <c r="ET681" s="10"/>
      <c r="EU681" s="10"/>
    </row>
    <row r="682" spans="1:151">
      <c r="A682" s="10"/>
      <c r="B682" s="11"/>
      <c r="C682" s="12"/>
      <c r="D682" s="20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  <c r="CC682" s="10"/>
      <c r="CD682" s="10"/>
      <c r="CE682" s="10"/>
      <c r="CF682" s="10"/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0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0"/>
      <c r="EC682" s="10"/>
      <c r="ED682" s="10"/>
      <c r="EE682" s="10"/>
      <c r="EF682" s="10"/>
      <c r="EG682" s="10"/>
      <c r="EH682" s="10"/>
      <c r="EI682" s="10"/>
      <c r="EJ682" s="10"/>
      <c r="EK682" s="10"/>
      <c r="EL682" s="10"/>
      <c r="EM682" s="10"/>
      <c r="EN682" s="10"/>
      <c r="EO682" s="10"/>
      <c r="EP682" s="10"/>
      <c r="EQ682" s="10"/>
      <c r="ER682" s="10"/>
      <c r="ES682" s="10"/>
      <c r="ET682" s="10"/>
      <c r="EU682" s="10"/>
    </row>
    <row r="683" spans="1:151">
      <c r="A683" s="10"/>
      <c r="B683" s="11"/>
      <c r="C683" s="12"/>
      <c r="D683" s="20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  <c r="CC683" s="10"/>
      <c r="CD683" s="10"/>
      <c r="CE683" s="10"/>
      <c r="CF683" s="10"/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0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0"/>
      <c r="EC683" s="10"/>
      <c r="ED683" s="10"/>
      <c r="EE683" s="10"/>
      <c r="EF683" s="10"/>
      <c r="EG683" s="10"/>
      <c r="EH683" s="10"/>
      <c r="EI683" s="10"/>
      <c r="EJ683" s="10"/>
      <c r="EK683" s="10"/>
      <c r="EL683" s="10"/>
      <c r="EM683" s="10"/>
      <c r="EN683" s="10"/>
      <c r="EO683" s="10"/>
      <c r="EP683" s="10"/>
      <c r="EQ683" s="10"/>
      <c r="ER683" s="10"/>
      <c r="ES683" s="10"/>
      <c r="ET683" s="10"/>
      <c r="EU683" s="10"/>
    </row>
    <row r="684" spans="1:151">
      <c r="A684" s="10"/>
      <c r="B684" s="11"/>
      <c r="C684" s="12"/>
      <c r="D684" s="20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  <c r="CC684" s="10"/>
      <c r="CD684" s="10"/>
      <c r="CE684" s="10"/>
      <c r="CF684" s="10"/>
      <c r="CG684" s="10"/>
      <c r="CH684" s="10"/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0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0"/>
      <c r="EC684" s="10"/>
      <c r="ED684" s="10"/>
      <c r="EE684" s="10"/>
      <c r="EF684" s="10"/>
      <c r="EG684" s="10"/>
      <c r="EH684" s="10"/>
      <c r="EI684" s="10"/>
      <c r="EJ684" s="10"/>
      <c r="EK684" s="10"/>
      <c r="EL684" s="10"/>
      <c r="EM684" s="10"/>
      <c r="EN684" s="10"/>
      <c r="EO684" s="10"/>
      <c r="EP684" s="10"/>
      <c r="EQ684" s="10"/>
      <c r="ER684" s="10"/>
      <c r="ES684" s="10"/>
      <c r="ET684" s="10"/>
      <c r="EU684" s="10"/>
    </row>
    <row r="685" spans="1:151">
      <c r="A685" s="10"/>
      <c r="B685" s="11"/>
      <c r="C685" s="12"/>
      <c r="D685" s="20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  <c r="CC685" s="10"/>
      <c r="CD685" s="10"/>
      <c r="CE685" s="10"/>
      <c r="CF685" s="10"/>
      <c r="CG685" s="10"/>
      <c r="CH685" s="10"/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0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/>
      <c r="DT685" s="10"/>
      <c r="DU685" s="10"/>
      <c r="DV685" s="10"/>
      <c r="DW685" s="10"/>
      <c r="DX685" s="10"/>
      <c r="DY685" s="10"/>
      <c r="DZ685" s="10"/>
      <c r="EA685" s="10"/>
      <c r="EB685" s="10"/>
      <c r="EC685" s="10"/>
      <c r="ED685" s="10"/>
      <c r="EE685" s="10"/>
      <c r="EF685" s="10"/>
      <c r="EG685" s="10"/>
      <c r="EH685" s="10"/>
      <c r="EI685" s="10"/>
      <c r="EJ685" s="10"/>
      <c r="EK685" s="10"/>
      <c r="EL685" s="10"/>
      <c r="EM685" s="10"/>
      <c r="EN685" s="10"/>
      <c r="EO685" s="10"/>
      <c r="EP685" s="10"/>
      <c r="EQ685" s="10"/>
      <c r="ER685" s="10"/>
      <c r="ES685" s="10"/>
      <c r="ET685" s="10"/>
      <c r="EU685" s="10"/>
    </row>
    <row r="686" spans="1:151">
      <c r="A686" s="10"/>
      <c r="B686" s="11"/>
      <c r="C686" s="12"/>
      <c r="D686" s="20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  <c r="CC686" s="10"/>
      <c r="CD686" s="10"/>
      <c r="CE686" s="10"/>
      <c r="CF686" s="10"/>
      <c r="CG686" s="10"/>
      <c r="CH686" s="10"/>
      <c r="CI686" s="10"/>
      <c r="CJ686" s="10"/>
      <c r="CK686" s="10"/>
      <c r="CL686" s="10"/>
      <c r="CM686" s="10"/>
      <c r="CN686" s="10"/>
      <c r="CO686" s="10"/>
      <c r="CP686" s="10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0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0"/>
      <c r="EC686" s="10"/>
      <c r="ED686" s="10"/>
      <c r="EE686" s="10"/>
      <c r="EF686" s="10"/>
      <c r="EG686" s="10"/>
      <c r="EH686" s="10"/>
      <c r="EI686" s="10"/>
      <c r="EJ686" s="10"/>
      <c r="EK686" s="10"/>
      <c r="EL686" s="10"/>
      <c r="EM686" s="10"/>
      <c r="EN686" s="10"/>
      <c r="EO686" s="10"/>
      <c r="EP686" s="10"/>
      <c r="EQ686" s="10"/>
      <c r="ER686" s="10"/>
      <c r="ES686" s="10"/>
      <c r="ET686" s="10"/>
      <c r="EU686" s="10"/>
    </row>
    <row r="687" spans="1:151">
      <c r="A687" s="10"/>
      <c r="B687" s="11"/>
      <c r="C687" s="12"/>
      <c r="D687" s="20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  <c r="CC687" s="10"/>
      <c r="CD687" s="10"/>
      <c r="CE687" s="10"/>
      <c r="CF687" s="10"/>
      <c r="CG687" s="10"/>
      <c r="CH687" s="10"/>
      <c r="CI687" s="10"/>
      <c r="CJ687" s="10"/>
      <c r="CK687" s="10"/>
      <c r="CL687" s="10"/>
      <c r="CM687" s="10"/>
      <c r="CN687" s="10"/>
      <c r="CO687" s="10"/>
      <c r="CP687" s="10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0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0"/>
      <c r="EC687" s="10"/>
      <c r="ED687" s="10"/>
      <c r="EE687" s="10"/>
      <c r="EF687" s="10"/>
      <c r="EG687" s="10"/>
      <c r="EH687" s="10"/>
      <c r="EI687" s="10"/>
      <c r="EJ687" s="10"/>
      <c r="EK687" s="10"/>
      <c r="EL687" s="10"/>
      <c r="EM687" s="10"/>
      <c r="EN687" s="10"/>
      <c r="EO687" s="10"/>
      <c r="EP687" s="10"/>
      <c r="EQ687" s="10"/>
      <c r="ER687" s="10"/>
      <c r="ES687" s="10"/>
      <c r="ET687" s="10"/>
      <c r="EU687" s="10"/>
    </row>
    <row r="688" spans="1:151">
      <c r="A688" s="10"/>
      <c r="B688" s="11"/>
      <c r="C688" s="12"/>
      <c r="D688" s="20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  <c r="CC688" s="10"/>
      <c r="CD688" s="10"/>
      <c r="CE688" s="10"/>
      <c r="CF688" s="10"/>
      <c r="CG688" s="10"/>
      <c r="CH688" s="10"/>
      <c r="CI688" s="10"/>
      <c r="CJ688" s="10"/>
      <c r="CK688" s="10"/>
      <c r="CL688" s="10"/>
      <c r="CM688" s="10"/>
      <c r="CN688" s="10"/>
      <c r="CO688" s="10"/>
      <c r="CP688" s="10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0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0"/>
      <c r="EC688" s="10"/>
      <c r="ED688" s="10"/>
      <c r="EE688" s="10"/>
      <c r="EF688" s="10"/>
      <c r="EG688" s="10"/>
      <c r="EH688" s="10"/>
      <c r="EI688" s="10"/>
      <c r="EJ688" s="10"/>
      <c r="EK688" s="10"/>
      <c r="EL688" s="10"/>
      <c r="EM688" s="10"/>
      <c r="EN688" s="10"/>
      <c r="EO688" s="10"/>
      <c r="EP688" s="10"/>
      <c r="EQ688" s="10"/>
      <c r="ER688" s="10"/>
      <c r="ES688" s="10"/>
      <c r="ET688" s="10"/>
      <c r="EU688" s="10"/>
    </row>
    <row r="689" spans="1:151">
      <c r="A689" s="10"/>
      <c r="B689" s="11"/>
      <c r="C689" s="12"/>
      <c r="D689" s="20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  <c r="ES689" s="10"/>
      <c r="ET689" s="10"/>
      <c r="EU689" s="10"/>
    </row>
    <row r="690" spans="1:151">
      <c r="A690" s="10"/>
      <c r="B690" s="11"/>
      <c r="C690" s="12"/>
      <c r="D690" s="20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  <c r="CC690" s="10"/>
      <c r="CD690" s="10"/>
      <c r="CE690" s="10"/>
      <c r="CF690" s="10"/>
      <c r="CG690" s="10"/>
      <c r="CH690" s="10"/>
      <c r="CI690" s="10"/>
      <c r="CJ690" s="10"/>
      <c r="CK690" s="10"/>
      <c r="CL690" s="10"/>
      <c r="CM690" s="10"/>
      <c r="CN690" s="10"/>
      <c r="CO690" s="10"/>
      <c r="CP690" s="10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0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0"/>
      <c r="EC690" s="10"/>
      <c r="ED690" s="10"/>
      <c r="EE690" s="10"/>
      <c r="EF690" s="10"/>
      <c r="EG690" s="10"/>
      <c r="EH690" s="10"/>
      <c r="EI690" s="10"/>
      <c r="EJ690" s="10"/>
      <c r="EK690" s="10"/>
      <c r="EL690" s="10"/>
      <c r="EM690" s="10"/>
      <c r="EN690" s="10"/>
      <c r="EO690" s="10"/>
      <c r="EP690" s="10"/>
      <c r="EQ690" s="10"/>
      <c r="ER690" s="10"/>
      <c r="ES690" s="10"/>
      <c r="ET690" s="10"/>
      <c r="EU690" s="10"/>
    </row>
    <row r="691" spans="1:151">
      <c r="A691" s="10"/>
      <c r="B691" s="11"/>
      <c r="C691" s="12"/>
      <c r="D691" s="20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  <c r="CC691" s="10"/>
      <c r="CD691" s="10"/>
      <c r="CE691" s="10"/>
      <c r="CF691" s="10"/>
      <c r="CG691" s="10"/>
      <c r="CH691" s="10"/>
      <c r="CI691" s="10"/>
      <c r="CJ691" s="10"/>
      <c r="CK691" s="10"/>
      <c r="CL691" s="10"/>
      <c r="CM691" s="10"/>
      <c r="CN691" s="10"/>
      <c r="CO691" s="10"/>
      <c r="CP691" s="10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0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0"/>
      <c r="EC691" s="10"/>
      <c r="ED691" s="10"/>
      <c r="EE691" s="10"/>
      <c r="EF691" s="10"/>
      <c r="EG691" s="10"/>
      <c r="EH691" s="10"/>
      <c r="EI691" s="10"/>
      <c r="EJ691" s="10"/>
      <c r="EK691" s="10"/>
      <c r="EL691" s="10"/>
      <c r="EM691" s="10"/>
      <c r="EN691" s="10"/>
      <c r="EO691" s="10"/>
      <c r="EP691" s="10"/>
      <c r="EQ691" s="10"/>
      <c r="ER691" s="10"/>
      <c r="ES691" s="10"/>
      <c r="ET691" s="10"/>
      <c r="EU691" s="10"/>
    </row>
    <row r="692" spans="1:151">
      <c r="A692" s="10"/>
      <c r="B692" s="11"/>
      <c r="C692" s="12"/>
      <c r="D692" s="20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  <c r="CC692" s="10"/>
      <c r="CD692" s="10"/>
      <c r="CE692" s="10"/>
      <c r="CF692" s="10"/>
      <c r="CG692" s="10"/>
      <c r="CH692" s="10"/>
      <c r="CI692" s="10"/>
      <c r="CJ692" s="10"/>
      <c r="CK692" s="10"/>
      <c r="CL692" s="10"/>
      <c r="CM692" s="10"/>
      <c r="CN692" s="10"/>
      <c r="CO692" s="10"/>
      <c r="CP692" s="10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0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0"/>
      <c r="EC692" s="10"/>
      <c r="ED692" s="10"/>
      <c r="EE692" s="10"/>
      <c r="EF692" s="10"/>
      <c r="EG692" s="10"/>
      <c r="EH692" s="10"/>
      <c r="EI692" s="10"/>
      <c r="EJ692" s="10"/>
      <c r="EK692" s="10"/>
      <c r="EL692" s="10"/>
      <c r="EM692" s="10"/>
      <c r="EN692" s="10"/>
      <c r="EO692" s="10"/>
      <c r="EP692" s="10"/>
      <c r="EQ692" s="10"/>
      <c r="ER692" s="10"/>
      <c r="ES692" s="10"/>
      <c r="ET692" s="10"/>
      <c r="EU692" s="10"/>
    </row>
    <row r="693" spans="1:151">
      <c r="A693" s="10"/>
      <c r="B693" s="11"/>
      <c r="C693" s="12"/>
      <c r="D693" s="20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  <c r="CC693" s="10"/>
      <c r="CD693" s="10"/>
      <c r="CE693" s="10"/>
      <c r="CF693" s="10"/>
      <c r="CG693" s="10"/>
      <c r="CH693" s="10"/>
      <c r="CI693" s="10"/>
      <c r="CJ693" s="10"/>
      <c r="CK693" s="10"/>
      <c r="CL693" s="10"/>
      <c r="CM693" s="10"/>
      <c r="CN693" s="10"/>
      <c r="CO693" s="10"/>
      <c r="CP693" s="10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0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0"/>
      <c r="EC693" s="10"/>
      <c r="ED693" s="10"/>
      <c r="EE693" s="10"/>
      <c r="EF693" s="10"/>
      <c r="EG693" s="10"/>
      <c r="EH693" s="10"/>
      <c r="EI693" s="10"/>
      <c r="EJ693" s="10"/>
      <c r="EK693" s="10"/>
      <c r="EL693" s="10"/>
      <c r="EM693" s="10"/>
      <c r="EN693" s="10"/>
      <c r="EO693" s="10"/>
      <c r="EP693" s="10"/>
      <c r="EQ693" s="10"/>
      <c r="ER693" s="10"/>
      <c r="ES693" s="10"/>
      <c r="ET693" s="10"/>
      <c r="EU693" s="10"/>
    </row>
    <row r="694" spans="1:151">
      <c r="A694" s="10"/>
      <c r="B694" s="11"/>
      <c r="C694" s="12"/>
      <c r="D694" s="20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  <c r="CC694" s="10"/>
      <c r="CD694" s="10"/>
      <c r="CE694" s="10"/>
      <c r="CF694" s="10"/>
      <c r="CG694" s="10"/>
      <c r="CH694" s="10"/>
      <c r="CI694" s="10"/>
      <c r="CJ694" s="10"/>
      <c r="CK694" s="10"/>
      <c r="CL694" s="10"/>
      <c r="CM694" s="10"/>
      <c r="CN694" s="10"/>
      <c r="CO694" s="10"/>
      <c r="CP694" s="10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0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0"/>
      <c r="EC694" s="10"/>
      <c r="ED694" s="10"/>
      <c r="EE694" s="10"/>
      <c r="EF694" s="10"/>
      <c r="EG694" s="10"/>
      <c r="EH694" s="10"/>
      <c r="EI694" s="10"/>
      <c r="EJ694" s="10"/>
      <c r="EK694" s="10"/>
      <c r="EL694" s="10"/>
      <c r="EM694" s="10"/>
      <c r="EN694" s="10"/>
      <c r="EO694" s="10"/>
      <c r="EP694" s="10"/>
      <c r="EQ694" s="10"/>
      <c r="ER694" s="10"/>
      <c r="ES694" s="10"/>
      <c r="ET694" s="10"/>
      <c r="EU694" s="10"/>
    </row>
    <row r="695" spans="1:151">
      <c r="A695" s="10"/>
      <c r="B695" s="11"/>
      <c r="C695" s="12"/>
      <c r="D695" s="20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  <c r="CC695" s="10"/>
      <c r="CD695" s="10"/>
      <c r="CE695" s="10"/>
      <c r="CF695" s="10"/>
      <c r="CG695" s="10"/>
      <c r="CH695" s="10"/>
      <c r="CI695" s="10"/>
      <c r="CJ695" s="10"/>
      <c r="CK695" s="10"/>
      <c r="CL695" s="10"/>
      <c r="CM695" s="10"/>
      <c r="CN695" s="10"/>
      <c r="CO695" s="10"/>
      <c r="CP695" s="10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0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0"/>
      <c r="EC695" s="10"/>
      <c r="ED695" s="10"/>
      <c r="EE695" s="10"/>
      <c r="EF695" s="10"/>
      <c r="EG695" s="10"/>
      <c r="EH695" s="10"/>
      <c r="EI695" s="10"/>
      <c r="EJ695" s="10"/>
      <c r="EK695" s="10"/>
      <c r="EL695" s="10"/>
      <c r="EM695" s="10"/>
      <c r="EN695" s="10"/>
      <c r="EO695" s="10"/>
      <c r="EP695" s="10"/>
      <c r="EQ695" s="10"/>
      <c r="ER695" s="10"/>
      <c r="ES695" s="10"/>
      <c r="ET695" s="10"/>
      <c r="EU695" s="10"/>
    </row>
    <row r="696" spans="1:151">
      <c r="A696" s="10"/>
      <c r="B696" s="11"/>
      <c r="C696" s="12"/>
      <c r="D696" s="20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  <c r="CC696" s="10"/>
      <c r="CD696" s="10"/>
      <c r="CE696" s="10"/>
      <c r="CF696" s="10"/>
      <c r="CG696" s="10"/>
      <c r="CH696" s="10"/>
      <c r="CI696" s="10"/>
      <c r="CJ696" s="10"/>
      <c r="CK696" s="10"/>
      <c r="CL696" s="10"/>
      <c r="CM696" s="10"/>
      <c r="CN696" s="10"/>
      <c r="CO696" s="10"/>
      <c r="CP696" s="10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0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0"/>
      <c r="EC696" s="10"/>
      <c r="ED696" s="10"/>
      <c r="EE696" s="10"/>
      <c r="EF696" s="10"/>
      <c r="EG696" s="10"/>
      <c r="EH696" s="10"/>
      <c r="EI696" s="10"/>
      <c r="EJ696" s="10"/>
      <c r="EK696" s="10"/>
      <c r="EL696" s="10"/>
      <c r="EM696" s="10"/>
      <c r="EN696" s="10"/>
      <c r="EO696" s="10"/>
      <c r="EP696" s="10"/>
      <c r="EQ696" s="10"/>
      <c r="ER696" s="10"/>
      <c r="ES696" s="10"/>
      <c r="ET696" s="10"/>
      <c r="EU696" s="10"/>
    </row>
    <row r="697" spans="1:151">
      <c r="A697" s="10"/>
      <c r="B697" s="11"/>
      <c r="C697" s="12"/>
      <c r="D697" s="20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  <c r="CC697" s="10"/>
      <c r="CD697" s="10"/>
      <c r="CE697" s="10"/>
      <c r="CF697" s="10"/>
      <c r="CG697" s="10"/>
      <c r="CH697" s="10"/>
      <c r="CI697" s="10"/>
      <c r="CJ697" s="10"/>
      <c r="CK697" s="10"/>
      <c r="CL697" s="10"/>
      <c r="CM697" s="10"/>
      <c r="CN697" s="10"/>
      <c r="CO697" s="10"/>
      <c r="CP697" s="10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0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0"/>
      <c r="EC697" s="10"/>
      <c r="ED697" s="10"/>
      <c r="EE697" s="10"/>
      <c r="EF697" s="10"/>
      <c r="EG697" s="10"/>
      <c r="EH697" s="10"/>
      <c r="EI697" s="10"/>
      <c r="EJ697" s="10"/>
      <c r="EK697" s="10"/>
      <c r="EL697" s="10"/>
      <c r="EM697" s="10"/>
      <c r="EN697" s="10"/>
      <c r="EO697" s="10"/>
      <c r="EP697" s="10"/>
      <c r="EQ697" s="10"/>
      <c r="ER697" s="10"/>
      <c r="ES697" s="10"/>
      <c r="ET697" s="10"/>
      <c r="EU697" s="10"/>
    </row>
    <row r="698" spans="1:151">
      <c r="A698" s="10"/>
      <c r="B698" s="11"/>
      <c r="C698" s="12"/>
      <c r="D698" s="20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  <c r="CC698" s="10"/>
      <c r="CD698" s="10"/>
      <c r="CE698" s="10"/>
      <c r="CF698" s="10"/>
      <c r="CG698" s="10"/>
      <c r="CH698" s="10"/>
      <c r="CI698" s="10"/>
      <c r="CJ698" s="10"/>
      <c r="CK698" s="10"/>
      <c r="CL698" s="10"/>
      <c r="CM698" s="10"/>
      <c r="CN698" s="10"/>
      <c r="CO698" s="10"/>
      <c r="CP698" s="10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0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0"/>
      <c r="EC698" s="10"/>
      <c r="ED698" s="10"/>
      <c r="EE698" s="10"/>
      <c r="EF698" s="10"/>
      <c r="EG698" s="10"/>
      <c r="EH698" s="10"/>
      <c r="EI698" s="10"/>
      <c r="EJ698" s="10"/>
      <c r="EK698" s="10"/>
      <c r="EL698" s="10"/>
      <c r="EM698" s="10"/>
      <c r="EN698" s="10"/>
      <c r="EO698" s="10"/>
      <c r="EP698" s="10"/>
      <c r="EQ698" s="10"/>
      <c r="ER698" s="10"/>
      <c r="ES698" s="10"/>
      <c r="ET698" s="10"/>
      <c r="EU698" s="10"/>
    </row>
    <row r="699" spans="1:151">
      <c r="A699" s="10"/>
      <c r="B699" s="11"/>
      <c r="C699" s="12"/>
      <c r="D699" s="20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  <c r="CC699" s="10"/>
      <c r="CD699" s="10"/>
      <c r="CE699" s="10"/>
      <c r="CF699" s="10"/>
      <c r="CG699" s="10"/>
      <c r="CH699" s="10"/>
      <c r="CI699" s="10"/>
      <c r="CJ699" s="10"/>
      <c r="CK699" s="10"/>
      <c r="CL699" s="10"/>
      <c r="CM699" s="10"/>
      <c r="CN699" s="10"/>
      <c r="CO699" s="10"/>
      <c r="CP699" s="10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0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0"/>
      <c r="EC699" s="10"/>
      <c r="ED699" s="10"/>
      <c r="EE699" s="10"/>
      <c r="EF699" s="10"/>
      <c r="EG699" s="10"/>
      <c r="EH699" s="10"/>
      <c r="EI699" s="10"/>
      <c r="EJ699" s="10"/>
      <c r="EK699" s="10"/>
      <c r="EL699" s="10"/>
      <c r="EM699" s="10"/>
      <c r="EN699" s="10"/>
      <c r="EO699" s="10"/>
      <c r="EP699" s="10"/>
      <c r="EQ699" s="10"/>
      <c r="ER699" s="10"/>
      <c r="ES699" s="10"/>
      <c r="ET699" s="10"/>
      <c r="EU699" s="10"/>
    </row>
    <row r="700" spans="1:151">
      <c r="A700" s="10"/>
      <c r="B700" s="11"/>
      <c r="C700" s="12"/>
      <c r="D700" s="20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  <c r="CC700" s="10"/>
      <c r="CD700" s="10"/>
      <c r="CE700" s="10"/>
      <c r="CF700" s="10"/>
      <c r="CG700" s="10"/>
      <c r="CH700" s="10"/>
      <c r="CI700" s="10"/>
      <c r="CJ700" s="10"/>
      <c r="CK700" s="10"/>
      <c r="CL700" s="10"/>
      <c r="CM700" s="10"/>
      <c r="CN700" s="10"/>
      <c r="CO700" s="10"/>
      <c r="CP700" s="10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0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0"/>
      <c r="EC700" s="10"/>
      <c r="ED700" s="10"/>
      <c r="EE700" s="10"/>
      <c r="EF700" s="10"/>
      <c r="EG700" s="10"/>
      <c r="EH700" s="10"/>
      <c r="EI700" s="10"/>
      <c r="EJ700" s="10"/>
      <c r="EK700" s="10"/>
      <c r="EL700" s="10"/>
      <c r="EM700" s="10"/>
      <c r="EN700" s="10"/>
      <c r="EO700" s="10"/>
      <c r="EP700" s="10"/>
      <c r="EQ700" s="10"/>
      <c r="ER700" s="10"/>
      <c r="ES700" s="10"/>
      <c r="ET700" s="10"/>
      <c r="EU700" s="10"/>
    </row>
    <row r="701" spans="1:151">
      <c r="A701" s="10"/>
      <c r="B701" s="11"/>
      <c r="C701" s="12"/>
      <c r="D701" s="20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  <c r="CC701" s="10"/>
      <c r="CD701" s="10"/>
      <c r="CE701" s="10"/>
      <c r="CF701" s="10"/>
      <c r="CG701" s="10"/>
      <c r="CH701" s="10"/>
      <c r="CI701" s="10"/>
      <c r="CJ701" s="10"/>
      <c r="CK701" s="10"/>
      <c r="CL701" s="10"/>
      <c r="CM701" s="10"/>
      <c r="CN701" s="10"/>
      <c r="CO701" s="10"/>
      <c r="CP701" s="10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0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0"/>
      <c r="EC701" s="10"/>
      <c r="ED701" s="10"/>
      <c r="EE701" s="10"/>
      <c r="EF701" s="10"/>
      <c r="EG701" s="10"/>
      <c r="EH701" s="10"/>
      <c r="EI701" s="10"/>
      <c r="EJ701" s="10"/>
      <c r="EK701" s="10"/>
      <c r="EL701" s="10"/>
      <c r="EM701" s="10"/>
      <c r="EN701" s="10"/>
      <c r="EO701" s="10"/>
      <c r="EP701" s="10"/>
      <c r="EQ701" s="10"/>
      <c r="ER701" s="10"/>
      <c r="ES701" s="10"/>
      <c r="ET701" s="10"/>
      <c r="EU701" s="10"/>
    </row>
    <row r="702" spans="1:151">
      <c r="A702" s="10"/>
      <c r="B702" s="11"/>
      <c r="C702" s="12"/>
      <c r="D702" s="20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  <c r="CC702" s="10"/>
      <c r="CD702" s="10"/>
      <c r="CE702" s="10"/>
      <c r="CF702" s="10"/>
      <c r="CG702" s="10"/>
      <c r="CH702" s="10"/>
      <c r="CI702" s="10"/>
      <c r="CJ702" s="10"/>
      <c r="CK702" s="10"/>
      <c r="CL702" s="10"/>
      <c r="CM702" s="10"/>
      <c r="CN702" s="10"/>
      <c r="CO702" s="10"/>
      <c r="CP702" s="10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0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0"/>
      <c r="EC702" s="10"/>
      <c r="ED702" s="10"/>
      <c r="EE702" s="10"/>
      <c r="EF702" s="10"/>
      <c r="EG702" s="10"/>
      <c r="EH702" s="10"/>
      <c r="EI702" s="10"/>
      <c r="EJ702" s="10"/>
      <c r="EK702" s="10"/>
      <c r="EL702" s="10"/>
      <c r="EM702" s="10"/>
      <c r="EN702" s="10"/>
      <c r="EO702" s="10"/>
      <c r="EP702" s="10"/>
      <c r="EQ702" s="10"/>
      <c r="ER702" s="10"/>
      <c r="ES702" s="10"/>
      <c r="ET702" s="10"/>
      <c r="EU702" s="10"/>
    </row>
    <row r="703" spans="1:151">
      <c r="A703" s="10"/>
      <c r="B703" s="11"/>
      <c r="C703" s="12"/>
      <c r="D703" s="20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  <c r="CC703" s="10"/>
      <c r="CD703" s="10"/>
      <c r="CE703" s="10"/>
      <c r="CF703" s="10"/>
      <c r="CG703" s="10"/>
      <c r="CH703" s="10"/>
      <c r="CI703" s="10"/>
      <c r="CJ703" s="10"/>
      <c r="CK703" s="10"/>
      <c r="CL703" s="10"/>
      <c r="CM703" s="10"/>
      <c r="CN703" s="10"/>
      <c r="CO703" s="10"/>
      <c r="CP703" s="10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  <c r="DD703" s="10"/>
      <c r="DE703" s="10"/>
      <c r="DF703" s="10"/>
      <c r="DG703" s="10"/>
      <c r="DH703" s="10"/>
      <c r="DI703" s="10"/>
      <c r="DJ703" s="10"/>
      <c r="DK703" s="10"/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0"/>
      <c r="EC703" s="10"/>
      <c r="ED703" s="10"/>
      <c r="EE703" s="10"/>
      <c r="EF703" s="10"/>
      <c r="EG703" s="10"/>
      <c r="EH703" s="10"/>
      <c r="EI703" s="10"/>
      <c r="EJ703" s="10"/>
      <c r="EK703" s="10"/>
      <c r="EL703" s="10"/>
      <c r="EM703" s="10"/>
      <c r="EN703" s="10"/>
      <c r="EO703" s="10"/>
      <c r="EP703" s="10"/>
      <c r="EQ703" s="10"/>
      <c r="ER703" s="10"/>
      <c r="ES703" s="10"/>
      <c r="ET703" s="10"/>
      <c r="EU703" s="10"/>
    </row>
    <row r="704" spans="1:151">
      <c r="A704" s="10"/>
      <c r="B704" s="11"/>
      <c r="C704" s="12"/>
      <c r="D704" s="20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  <c r="CC704" s="10"/>
      <c r="CD704" s="10"/>
      <c r="CE704" s="10"/>
      <c r="CF704" s="10"/>
      <c r="CG704" s="10"/>
      <c r="CH704" s="10"/>
      <c r="CI704" s="10"/>
      <c r="CJ704" s="10"/>
      <c r="CK704" s="10"/>
      <c r="CL704" s="10"/>
      <c r="CM704" s="10"/>
      <c r="CN704" s="10"/>
      <c r="CO704" s="10"/>
      <c r="CP704" s="10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0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0"/>
      <c r="EC704" s="10"/>
      <c r="ED704" s="10"/>
      <c r="EE704" s="10"/>
      <c r="EF704" s="10"/>
      <c r="EG704" s="10"/>
      <c r="EH704" s="10"/>
      <c r="EI704" s="10"/>
      <c r="EJ704" s="10"/>
      <c r="EK704" s="10"/>
      <c r="EL704" s="10"/>
      <c r="EM704" s="10"/>
      <c r="EN704" s="10"/>
      <c r="EO704" s="10"/>
      <c r="EP704" s="10"/>
      <c r="EQ704" s="10"/>
      <c r="ER704" s="10"/>
      <c r="ES704" s="10"/>
      <c r="ET704" s="10"/>
      <c r="EU704" s="10"/>
    </row>
    <row r="705" spans="1:151">
      <c r="A705" s="10"/>
      <c r="B705" s="11"/>
      <c r="C705" s="12"/>
      <c r="D705" s="20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  <c r="CC705" s="10"/>
      <c r="CD705" s="10"/>
      <c r="CE705" s="10"/>
      <c r="CF705" s="10"/>
      <c r="CG705" s="10"/>
      <c r="CH705" s="10"/>
      <c r="CI705" s="10"/>
      <c r="CJ705" s="10"/>
      <c r="CK705" s="10"/>
      <c r="CL705" s="10"/>
      <c r="CM705" s="10"/>
      <c r="CN705" s="10"/>
      <c r="CO705" s="10"/>
      <c r="CP705" s="10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0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0"/>
      <c r="EC705" s="10"/>
      <c r="ED705" s="10"/>
      <c r="EE705" s="10"/>
      <c r="EF705" s="10"/>
      <c r="EG705" s="10"/>
      <c r="EH705" s="10"/>
      <c r="EI705" s="10"/>
      <c r="EJ705" s="10"/>
      <c r="EK705" s="10"/>
      <c r="EL705" s="10"/>
      <c r="EM705" s="10"/>
      <c r="EN705" s="10"/>
      <c r="EO705" s="10"/>
      <c r="EP705" s="10"/>
      <c r="EQ705" s="10"/>
      <c r="ER705" s="10"/>
      <c r="ES705" s="10"/>
      <c r="ET705" s="10"/>
      <c r="EU705" s="10"/>
    </row>
    <row r="706" spans="1:151">
      <c r="A706" s="10"/>
      <c r="B706" s="11"/>
      <c r="C706" s="12"/>
      <c r="D706" s="20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  <c r="CC706" s="10"/>
      <c r="CD706" s="10"/>
      <c r="CE706" s="10"/>
      <c r="CF706" s="10"/>
      <c r="CG706" s="10"/>
      <c r="CH706" s="10"/>
      <c r="CI706" s="10"/>
      <c r="CJ706" s="10"/>
      <c r="CK706" s="10"/>
      <c r="CL706" s="10"/>
      <c r="CM706" s="10"/>
      <c r="CN706" s="10"/>
      <c r="CO706" s="10"/>
      <c r="CP706" s="10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0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0"/>
      <c r="EC706" s="10"/>
      <c r="ED706" s="10"/>
      <c r="EE706" s="10"/>
      <c r="EF706" s="10"/>
      <c r="EG706" s="10"/>
      <c r="EH706" s="10"/>
      <c r="EI706" s="10"/>
      <c r="EJ706" s="10"/>
      <c r="EK706" s="10"/>
      <c r="EL706" s="10"/>
      <c r="EM706" s="10"/>
      <c r="EN706" s="10"/>
      <c r="EO706" s="10"/>
      <c r="EP706" s="10"/>
      <c r="EQ706" s="10"/>
      <c r="ER706" s="10"/>
      <c r="ES706" s="10"/>
      <c r="ET706" s="10"/>
      <c r="EU706" s="10"/>
    </row>
    <row r="707" spans="1:151">
      <c r="A707" s="10"/>
      <c r="B707" s="11"/>
      <c r="C707" s="12"/>
      <c r="D707" s="20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  <c r="CC707" s="10"/>
      <c r="CD707" s="10"/>
      <c r="CE707" s="10"/>
      <c r="CF707" s="10"/>
      <c r="CG707" s="10"/>
      <c r="CH707" s="10"/>
      <c r="CI707" s="10"/>
      <c r="CJ707" s="10"/>
      <c r="CK707" s="10"/>
      <c r="CL707" s="10"/>
      <c r="CM707" s="10"/>
      <c r="CN707" s="10"/>
      <c r="CO707" s="10"/>
      <c r="CP707" s="10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0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0"/>
      <c r="EC707" s="10"/>
      <c r="ED707" s="10"/>
      <c r="EE707" s="10"/>
      <c r="EF707" s="10"/>
      <c r="EG707" s="10"/>
      <c r="EH707" s="10"/>
      <c r="EI707" s="10"/>
      <c r="EJ707" s="10"/>
      <c r="EK707" s="10"/>
      <c r="EL707" s="10"/>
      <c r="EM707" s="10"/>
      <c r="EN707" s="10"/>
      <c r="EO707" s="10"/>
      <c r="EP707" s="10"/>
      <c r="EQ707" s="10"/>
      <c r="ER707" s="10"/>
      <c r="ES707" s="10"/>
      <c r="ET707" s="10"/>
      <c r="EU707" s="10"/>
    </row>
    <row r="708" spans="1:151">
      <c r="A708" s="10"/>
      <c r="B708" s="11"/>
      <c r="C708" s="12"/>
      <c r="D708" s="20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  <c r="CC708" s="10"/>
      <c r="CD708" s="10"/>
      <c r="CE708" s="10"/>
      <c r="CF708" s="10"/>
      <c r="CG708" s="10"/>
      <c r="CH708" s="10"/>
      <c r="CI708" s="10"/>
      <c r="CJ708" s="10"/>
      <c r="CK708" s="10"/>
      <c r="CL708" s="10"/>
      <c r="CM708" s="10"/>
      <c r="CN708" s="10"/>
      <c r="CO708" s="10"/>
      <c r="CP708" s="10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0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0"/>
      <c r="EC708" s="10"/>
      <c r="ED708" s="10"/>
      <c r="EE708" s="10"/>
      <c r="EF708" s="10"/>
      <c r="EG708" s="10"/>
      <c r="EH708" s="10"/>
      <c r="EI708" s="10"/>
      <c r="EJ708" s="10"/>
      <c r="EK708" s="10"/>
      <c r="EL708" s="10"/>
      <c r="EM708" s="10"/>
      <c r="EN708" s="10"/>
      <c r="EO708" s="10"/>
      <c r="EP708" s="10"/>
      <c r="EQ708" s="10"/>
      <c r="ER708" s="10"/>
      <c r="ES708" s="10"/>
      <c r="ET708" s="10"/>
      <c r="EU708" s="10"/>
    </row>
    <row r="709" spans="1:151">
      <c r="A709" s="10"/>
      <c r="B709" s="11"/>
      <c r="C709" s="12"/>
      <c r="D709" s="20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  <c r="CC709" s="10"/>
      <c r="CD709" s="10"/>
      <c r="CE709" s="10"/>
      <c r="CF709" s="10"/>
      <c r="CG709" s="10"/>
      <c r="CH709" s="10"/>
      <c r="CI709" s="10"/>
      <c r="CJ709" s="10"/>
      <c r="CK709" s="10"/>
      <c r="CL709" s="10"/>
      <c r="CM709" s="10"/>
      <c r="CN709" s="10"/>
      <c r="CO709" s="10"/>
      <c r="CP709" s="10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0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0"/>
      <c r="EC709" s="10"/>
      <c r="ED709" s="10"/>
      <c r="EE709" s="10"/>
      <c r="EF709" s="10"/>
      <c r="EG709" s="10"/>
      <c r="EH709" s="10"/>
      <c r="EI709" s="10"/>
      <c r="EJ709" s="10"/>
      <c r="EK709" s="10"/>
      <c r="EL709" s="10"/>
      <c r="EM709" s="10"/>
      <c r="EN709" s="10"/>
      <c r="EO709" s="10"/>
      <c r="EP709" s="10"/>
      <c r="EQ709" s="10"/>
      <c r="ER709" s="10"/>
      <c r="ES709" s="10"/>
      <c r="ET709" s="10"/>
      <c r="EU709" s="10"/>
    </row>
    <row r="710" spans="1:151">
      <c r="A710" s="10"/>
      <c r="B710" s="11"/>
      <c r="C710" s="12"/>
      <c r="D710" s="20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  <c r="CC710" s="10"/>
      <c r="CD710" s="10"/>
      <c r="CE710" s="10"/>
      <c r="CF710" s="10"/>
      <c r="CG710" s="10"/>
      <c r="CH710" s="10"/>
      <c r="CI710" s="10"/>
      <c r="CJ710" s="10"/>
      <c r="CK710" s="10"/>
      <c r="CL710" s="10"/>
      <c r="CM710" s="10"/>
      <c r="CN710" s="10"/>
      <c r="CO710" s="10"/>
      <c r="CP710" s="10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0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0"/>
      <c r="EC710" s="10"/>
      <c r="ED710" s="10"/>
      <c r="EE710" s="10"/>
      <c r="EF710" s="10"/>
      <c r="EG710" s="10"/>
      <c r="EH710" s="10"/>
      <c r="EI710" s="10"/>
      <c r="EJ710" s="10"/>
      <c r="EK710" s="10"/>
      <c r="EL710" s="10"/>
      <c r="EM710" s="10"/>
      <c r="EN710" s="10"/>
      <c r="EO710" s="10"/>
      <c r="EP710" s="10"/>
      <c r="EQ710" s="10"/>
      <c r="ER710" s="10"/>
      <c r="ES710" s="10"/>
      <c r="ET710" s="10"/>
      <c r="EU710" s="10"/>
    </row>
    <row r="711" spans="1:151">
      <c r="A711" s="10"/>
      <c r="B711" s="11"/>
      <c r="C711" s="12"/>
      <c r="D711" s="20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  <c r="CC711" s="10"/>
      <c r="CD711" s="10"/>
      <c r="CE711" s="10"/>
      <c r="CF711" s="10"/>
      <c r="CG711" s="10"/>
      <c r="CH711" s="10"/>
      <c r="CI711" s="10"/>
      <c r="CJ711" s="10"/>
      <c r="CK711" s="10"/>
      <c r="CL711" s="10"/>
      <c r="CM711" s="10"/>
      <c r="CN711" s="10"/>
      <c r="CO711" s="10"/>
      <c r="CP711" s="10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0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0"/>
      <c r="EC711" s="10"/>
      <c r="ED711" s="10"/>
      <c r="EE711" s="10"/>
      <c r="EF711" s="10"/>
      <c r="EG711" s="10"/>
      <c r="EH711" s="10"/>
      <c r="EI711" s="10"/>
      <c r="EJ711" s="10"/>
      <c r="EK711" s="10"/>
      <c r="EL711" s="10"/>
      <c r="EM711" s="10"/>
      <c r="EN711" s="10"/>
      <c r="EO711" s="10"/>
      <c r="EP711" s="10"/>
      <c r="EQ711" s="10"/>
      <c r="ER711" s="10"/>
      <c r="ES711" s="10"/>
      <c r="ET711" s="10"/>
      <c r="EU711" s="10"/>
    </row>
    <row r="712" spans="1:151">
      <c r="A712" s="10"/>
      <c r="B712" s="11"/>
      <c r="C712" s="12"/>
      <c r="D712" s="20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  <c r="CC712" s="10"/>
      <c r="CD712" s="10"/>
      <c r="CE712" s="10"/>
      <c r="CF712" s="10"/>
      <c r="CG712" s="10"/>
      <c r="CH712" s="10"/>
      <c r="CI712" s="10"/>
      <c r="CJ712" s="10"/>
      <c r="CK712" s="10"/>
      <c r="CL712" s="10"/>
      <c r="CM712" s="10"/>
      <c r="CN712" s="10"/>
      <c r="CO712" s="10"/>
      <c r="CP712" s="10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0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0"/>
      <c r="EC712" s="10"/>
      <c r="ED712" s="10"/>
      <c r="EE712" s="10"/>
      <c r="EF712" s="10"/>
      <c r="EG712" s="10"/>
      <c r="EH712" s="10"/>
      <c r="EI712" s="10"/>
      <c r="EJ712" s="10"/>
      <c r="EK712" s="10"/>
      <c r="EL712" s="10"/>
      <c r="EM712" s="10"/>
      <c r="EN712" s="10"/>
      <c r="EO712" s="10"/>
      <c r="EP712" s="10"/>
      <c r="EQ712" s="10"/>
      <c r="ER712" s="10"/>
      <c r="ES712" s="10"/>
      <c r="ET712" s="10"/>
      <c r="EU712" s="10"/>
    </row>
    <row r="713" spans="1:151">
      <c r="A713" s="10"/>
      <c r="B713" s="11"/>
      <c r="C713" s="12"/>
      <c r="D713" s="20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  <c r="CC713" s="10"/>
      <c r="CD713" s="10"/>
      <c r="CE713" s="10"/>
      <c r="CF713" s="10"/>
      <c r="CG713" s="10"/>
      <c r="CH713" s="10"/>
      <c r="CI713" s="10"/>
      <c r="CJ713" s="10"/>
      <c r="CK713" s="10"/>
      <c r="CL713" s="10"/>
      <c r="CM713" s="10"/>
      <c r="CN713" s="10"/>
      <c r="CO713" s="10"/>
      <c r="CP713" s="10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0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0"/>
      <c r="EC713" s="10"/>
      <c r="ED713" s="10"/>
      <c r="EE713" s="10"/>
      <c r="EF713" s="10"/>
      <c r="EG713" s="10"/>
      <c r="EH713" s="10"/>
      <c r="EI713" s="10"/>
      <c r="EJ713" s="10"/>
      <c r="EK713" s="10"/>
      <c r="EL713" s="10"/>
      <c r="EM713" s="10"/>
      <c r="EN713" s="10"/>
      <c r="EO713" s="10"/>
      <c r="EP713" s="10"/>
      <c r="EQ713" s="10"/>
      <c r="ER713" s="10"/>
      <c r="ES713" s="10"/>
      <c r="ET713" s="10"/>
      <c r="EU713" s="10"/>
    </row>
    <row r="714" spans="1:151">
      <c r="A714" s="10"/>
      <c r="B714" s="11"/>
      <c r="C714" s="12"/>
      <c r="D714" s="20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  <c r="CC714" s="10"/>
      <c r="CD714" s="10"/>
      <c r="CE714" s="10"/>
      <c r="CF714" s="10"/>
      <c r="CG714" s="10"/>
      <c r="CH714" s="10"/>
      <c r="CI714" s="10"/>
      <c r="CJ714" s="10"/>
      <c r="CK714" s="10"/>
      <c r="CL714" s="10"/>
      <c r="CM714" s="10"/>
      <c r="CN714" s="10"/>
      <c r="CO714" s="10"/>
      <c r="CP714" s="10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0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0"/>
      <c r="EC714" s="10"/>
      <c r="ED714" s="10"/>
      <c r="EE714" s="10"/>
      <c r="EF714" s="10"/>
      <c r="EG714" s="10"/>
      <c r="EH714" s="10"/>
      <c r="EI714" s="10"/>
      <c r="EJ714" s="10"/>
      <c r="EK714" s="10"/>
      <c r="EL714" s="10"/>
      <c r="EM714" s="10"/>
      <c r="EN714" s="10"/>
      <c r="EO714" s="10"/>
      <c r="EP714" s="10"/>
      <c r="EQ714" s="10"/>
      <c r="ER714" s="10"/>
      <c r="ES714" s="10"/>
      <c r="ET714" s="10"/>
      <c r="EU714" s="10"/>
    </row>
    <row r="715" spans="1:151">
      <c r="A715" s="10"/>
      <c r="B715" s="11"/>
      <c r="C715" s="12"/>
      <c r="D715" s="20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  <c r="CC715" s="10"/>
      <c r="CD715" s="10"/>
      <c r="CE715" s="10"/>
      <c r="CF715" s="10"/>
      <c r="CG715" s="10"/>
      <c r="CH715" s="10"/>
      <c r="CI715" s="10"/>
      <c r="CJ715" s="10"/>
      <c r="CK715" s="10"/>
      <c r="CL715" s="10"/>
      <c r="CM715" s="10"/>
      <c r="CN715" s="10"/>
      <c r="CO715" s="10"/>
      <c r="CP715" s="10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0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0"/>
      <c r="EC715" s="10"/>
      <c r="ED715" s="10"/>
      <c r="EE715" s="10"/>
      <c r="EF715" s="10"/>
      <c r="EG715" s="10"/>
      <c r="EH715" s="10"/>
      <c r="EI715" s="10"/>
      <c r="EJ715" s="10"/>
      <c r="EK715" s="10"/>
      <c r="EL715" s="10"/>
      <c r="EM715" s="10"/>
      <c r="EN715" s="10"/>
      <c r="EO715" s="10"/>
      <c r="EP715" s="10"/>
      <c r="EQ715" s="10"/>
      <c r="ER715" s="10"/>
      <c r="ES715" s="10"/>
      <c r="ET715" s="10"/>
      <c r="EU715" s="10"/>
    </row>
    <row r="716" spans="1:151">
      <c r="A716" s="10"/>
      <c r="B716" s="11"/>
      <c r="C716" s="12"/>
      <c r="D716" s="20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  <c r="CC716" s="10"/>
      <c r="CD716" s="10"/>
      <c r="CE716" s="10"/>
      <c r="CF716" s="10"/>
      <c r="CG716" s="10"/>
      <c r="CH716" s="10"/>
      <c r="CI716" s="10"/>
      <c r="CJ716" s="10"/>
      <c r="CK716" s="10"/>
      <c r="CL716" s="10"/>
      <c r="CM716" s="10"/>
      <c r="CN716" s="10"/>
      <c r="CO716" s="10"/>
      <c r="CP716" s="10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0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0"/>
      <c r="EC716" s="10"/>
      <c r="ED716" s="10"/>
      <c r="EE716" s="10"/>
      <c r="EF716" s="10"/>
      <c r="EG716" s="10"/>
      <c r="EH716" s="10"/>
      <c r="EI716" s="10"/>
      <c r="EJ716" s="10"/>
      <c r="EK716" s="10"/>
      <c r="EL716" s="10"/>
      <c r="EM716" s="10"/>
      <c r="EN716" s="10"/>
      <c r="EO716" s="10"/>
      <c r="EP716" s="10"/>
      <c r="EQ716" s="10"/>
      <c r="ER716" s="10"/>
      <c r="ES716" s="10"/>
      <c r="ET716" s="10"/>
      <c r="EU716" s="10"/>
    </row>
    <row r="717" spans="1:151">
      <c r="A717" s="10"/>
      <c r="B717" s="11"/>
      <c r="C717" s="12"/>
      <c r="D717" s="20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  <c r="CC717" s="10"/>
      <c r="CD717" s="10"/>
      <c r="CE717" s="10"/>
      <c r="CF717" s="10"/>
      <c r="CG717" s="10"/>
      <c r="CH717" s="10"/>
      <c r="CI717" s="10"/>
      <c r="CJ717" s="10"/>
      <c r="CK717" s="10"/>
      <c r="CL717" s="10"/>
      <c r="CM717" s="10"/>
      <c r="CN717" s="10"/>
      <c r="CO717" s="10"/>
      <c r="CP717" s="10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0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0"/>
      <c r="EC717" s="10"/>
      <c r="ED717" s="10"/>
      <c r="EE717" s="10"/>
      <c r="EF717" s="10"/>
      <c r="EG717" s="10"/>
      <c r="EH717" s="10"/>
      <c r="EI717" s="10"/>
      <c r="EJ717" s="10"/>
      <c r="EK717" s="10"/>
      <c r="EL717" s="10"/>
      <c r="EM717" s="10"/>
      <c r="EN717" s="10"/>
      <c r="EO717" s="10"/>
      <c r="EP717" s="10"/>
      <c r="EQ717" s="10"/>
      <c r="ER717" s="10"/>
      <c r="ES717" s="10"/>
      <c r="ET717" s="10"/>
      <c r="EU717" s="10"/>
    </row>
    <row r="718" spans="1:151">
      <c r="A718" s="10"/>
      <c r="B718" s="11"/>
      <c r="C718" s="12"/>
      <c r="D718" s="20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  <c r="CC718" s="10"/>
      <c r="CD718" s="10"/>
      <c r="CE718" s="10"/>
      <c r="CF718" s="10"/>
      <c r="CG718" s="10"/>
      <c r="CH718" s="10"/>
      <c r="CI718" s="10"/>
      <c r="CJ718" s="10"/>
      <c r="CK718" s="10"/>
      <c r="CL718" s="10"/>
      <c r="CM718" s="10"/>
      <c r="CN718" s="10"/>
      <c r="CO718" s="10"/>
      <c r="CP718" s="10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0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0"/>
      <c r="EC718" s="10"/>
      <c r="ED718" s="10"/>
      <c r="EE718" s="10"/>
      <c r="EF718" s="10"/>
      <c r="EG718" s="10"/>
      <c r="EH718" s="10"/>
      <c r="EI718" s="10"/>
      <c r="EJ718" s="10"/>
      <c r="EK718" s="10"/>
      <c r="EL718" s="10"/>
      <c r="EM718" s="10"/>
      <c r="EN718" s="10"/>
      <c r="EO718" s="10"/>
      <c r="EP718" s="10"/>
      <c r="EQ718" s="10"/>
      <c r="ER718" s="10"/>
      <c r="ES718" s="10"/>
      <c r="ET718" s="10"/>
      <c r="EU718" s="10"/>
    </row>
    <row r="719" spans="1:151">
      <c r="A719" s="10"/>
      <c r="B719" s="11"/>
      <c r="C719" s="12"/>
      <c r="D719" s="20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  <c r="CC719" s="10"/>
      <c r="CD719" s="10"/>
      <c r="CE719" s="10"/>
      <c r="CF719" s="10"/>
      <c r="CG719" s="10"/>
      <c r="CH719" s="10"/>
      <c r="CI719" s="10"/>
      <c r="CJ719" s="10"/>
      <c r="CK719" s="10"/>
      <c r="CL719" s="10"/>
      <c r="CM719" s="10"/>
      <c r="CN719" s="10"/>
      <c r="CO719" s="10"/>
      <c r="CP719" s="10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0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0"/>
      <c r="EC719" s="10"/>
      <c r="ED719" s="10"/>
      <c r="EE719" s="10"/>
      <c r="EF719" s="10"/>
      <c r="EG719" s="10"/>
      <c r="EH719" s="10"/>
      <c r="EI719" s="10"/>
      <c r="EJ719" s="10"/>
      <c r="EK719" s="10"/>
      <c r="EL719" s="10"/>
      <c r="EM719" s="10"/>
      <c r="EN719" s="10"/>
      <c r="EO719" s="10"/>
      <c r="EP719" s="10"/>
      <c r="EQ719" s="10"/>
      <c r="ER719" s="10"/>
      <c r="ES719" s="10"/>
      <c r="ET719" s="10"/>
      <c r="EU719" s="10"/>
    </row>
    <row r="720" spans="1:151">
      <c r="A720" s="10"/>
      <c r="B720" s="11"/>
      <c r="C720" s="12"/>
      <c r="D720" s="20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  <c r="ES720" s="10"/>
      <c r="ET720" s="10"/>
      <c r="EU720" s="10"/>
    </row>
    <row r="721" spans="1:151">
      <c r="A721" s="10"/>
      <c r="B721" s="11"/>
      <c r="C721" s="12"/>
      <c r="D721" s="20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  <c r="ES721" s="10"/>
      <c r="ET721" s="10"/>
      <c r="EU721" s="10"/>
    </row>
    <row r="722" spans="1:151">
      <c r="A722" s="10"/>
      <c r="B722" s="11"/>
      <c r="C722" s="12"/>
      <c r="D722" s="20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  <c r="ES722" s="10"/>
      <c r="ET722" s="10"/>
      <c r="EU722" s="10"/>
    </row>
    <row r="723" spans="1:151">
      <c r="A723" s="10"/>
      <c r="B723" s="11"/>
      <c r="C723" s="12"/>
      <c r="D723" s="20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  <c r="ES723" s="10"/>
      <c r="ET723" s="10"/>
      <c r="EU723" s="10"/>
    </row>
    <row r="724" spans="1:151">
      <c r="A724" s="10"/>
      <c r="B724" s="11"/>
      <c r="C724" s="12"/>
      <c r="D724" s="20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  <c r="ES724" s="10"/>
      <c r="ET724" s="10"/>
      <c r="EU724" s="10"/>
    </row>
    <row r="725" spans="1:151">
      <c r="A725" s="10"/>
      <c r="B725" s="11"/>
      <c r="C725" s="12"/>
      <c r="D725" s="20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</row>
    <row r="726" spans="1:151">
      <c r="A726" s="10"/>
      <c r="B726" s="11"/>
      <c r="C726" s="12"/>
      <c r="D726" s="20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</row>
    <row r="727" spans="1:151">
      <c r="A727" s="10"/>
      <c r="B727" s="11"/>
      <c r="C727" s="12"/>
      <c r="D727" s="20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</row>
    <row r="728" spans="1:151">
      <c r="A728" s="10"/>
      <c r="B728" s="11"/>
      <c r="C728" s="12"/>
      <c r="D728" s="20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</row>
    <row r="729" spans="1:151">
      <c r="A729" s="10"/>
      <c r="B729" s="11"/>
      <c r="C729" s="12"/>
      <c r="D729" s="20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</row>
    <row r="730" spans="1:151">
      <c r="A730" s="10"/>
      <c r="B730" s="11"/>
      <c r="C730" s="12"/>
      <c r="D730" s="20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</row>
    <row r="731" spans="1:151">
      <c r="A731" s="10"/>
      <c r="B731" s="11"/>
      <c r="C731" s="12"/>
      <c r="D731" s="20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</row>
    <row r="732" spans="1:151">
      <c r="A732" s="10"/>
      <c r="B732" s="11"/>
      <c r="C732" s="12"/>
      <c r="D732" s="20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</row>
    <row r="733" spans="1:151">
      <c r="A733" s="10"/>
      <c r="B733" s="11"/>
      <c r="C733" s="12"/>
      <c r="D733" s="20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</row>
    <row r="734" spans="1:151">
      <c r="A734" s="10"/>
      <c r="B734" s="11"/>
      <c r="C734" s="12"/>
      <c r="D734" s="20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</row>
    <row r="735" spans="1:151">
      <c r="A735" s="10"/>
      <c r="B735" s="11"/>
      <c r="C735" s="12"/>
      <c r="D735" s="20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</row>
    <row r="736" spans="1:151">
      <c r="A736" s="10"/>
      <c r="B736" s="11"/>
      <c r="C736" s="12"/>
      <c r="D736" s="20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</row>
    <row r="737" spans="1:151">
      <c r="A737" s="10"/>
      <c r="B737" s="11"/>
      <c r="C737" s="12"/>
      <c r="D737" s="20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</row>
    <row r="738" spans="1:151">
      <c r="A738" s="10"/>
      <c r="B738" s="11"/>
      <c r="C738" s="12"/>
      <c r="D738" s="20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</row>
    <row r="739" spans="1:151">
      <c r="A739" s="10"/>
      <c r="B739" s="11"/>
      <c r="C739" s="12"/>
      <c r="D739" s="20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</row>
    <row r="740" spans="1:151">
      <c r="A740" s="10"/>
      <c r="B740" s="11"/>
      <c r="C740" s="12"/>
      <c r="D740" s="20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</row>
    <row r="741" spans="1:151">
      <c r="A741" s="10"/>
      <c r="B741" s="11"/>
      <c r="C741" s="12"/>
      <c r="D741" s="20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</row>
    <row r="742" spans="1:151">
      <c r="A742" s="10"/>
      <c r="B742" s="11"/>
      <c r="C742" s="12"/>
      <c r="D742" s="20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</row>
    <row r="743" spans="1:151">
      <c r="A743" s="10"/>
      <c r="B743" s="11"/>
      <c r="C743" s="12"/>
      <c r="D743" s="20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</row>
    <row r="744" spans="1:151">
      <c r="A744" s="10"/>
      <c r="B744" s="11"/>
      <c r="C744" s="12"/>
      <c r="D744" s="20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</row>
    <row r="745" spans="1:151">
      <c r="A745" s="10"/>
      <c r="B745" s="11"/>
      <c r="C745" s="12"/>
      <c r="D745" s="20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  <c r="CC745" s="10"/>
      <c r="CD745" s="10"/>
      <c r="CE745" s="10"/>
      <c r="CF745" s="10"/>
      <c r="CG745" s="10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0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0"/>
      <c r="EC745" s="10"/>
      <c r="ED745" s="10"/>
      <c r="EE745" s="10"/>
      <c r="EF745" s="10"/>
      <c r="EG745" s="10"/>
      <c r="EH745" s="10"/>
      <c r="EI745" s="10"/>
      <c r="EJ745" s="10"/>
      <c r="EK745" s="10"/>
      <c r="EL745" s="10"/>
      <c r="EM745" s="10"/>
      <c r="EN745" s="10"/>
      <c r="EO745" s="10"/>
      <c r="EP745" s="10"/>
      <c r="EQ745" s="10"/>
      <c r="ER745" s="10"/>
      <c r="ES745" s="10"/>
      <c r="ET745" s="10"/>
      <c r="EU745" s="10"/>
    </row>
    <row r="746" spans="1:151">
      <c r="A746" s="10"/>
      <c r="B746" s="11"/>
      <c r="C746" s="12"/>
      <c r="D746" s="20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  <c r="CC746" s="10"/>
      <c r="CD746" s="10"/>
      <c r="CE746" s="10"/>
      <c r="CF746" s="10"/>
      <c r="CG746" s="10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0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0"/>
      <c r="EC746" s="10"/>
      <c r="ED746" s="10"/>
      <c r="EE746" s="10"/>
      <c r="EF746" s="10"/>
      <c r="EG746" s="10"/>
      <c r="EH746" s="10"/>
      <c r="EI746" s="10"/>
      <c r="EJ746" s="10"/>
      <c r="EK746" s="10"/>
      <c r="EL746" s="10"/>
      <c r="EM746" s="10"/>
      <c r="EN746" s="10"/>
      <c r="EO746" s="10"/>
      <c r="EP746" s="10"/>
      <c r="EQ746" s="10"/>
      <c r="ER746" s="10"/>
      <c r="ES746" s="10"/>
      <c r="ET746" s="10"/>
      <c r="EU746" s="10"/>
    </row>
    <row r="747" spans="1:151">
      <c r="A747" s="10"/>
      <c r="B747" s="11"/>
      <c r="C747" s="12"/>
      <c r="D747" s="20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  <c r="CC747" s="10"/>
      <c r="CD747" s="10"/>
      <c r="CE747" s="10"/>
      <c r="CF747" s="10"/>
      <c r="CG747" s="10"/>
      <c r="CH747" s="10"/>
      <c r="CI747" s="10"/>
      <c r="CJ747" s="10"/>
      <c r="CK747" s="10"/>
      <c r="CL747" s="10"/>
      <c r="CM747" s="10"/>
      <c r="CN747" s="10"/>
      <c r="CO747" s="10"/>
      <c r="CP747" s="10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0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0"/>
      <c r="EC747" s="10"/>
      <c r="ED747" s="10"/>
      <c r="EE747" s="10"/>
      <c r="EF747" s="10"/>
      <c r="EG747" s="10"/>
      <c r="EH747" s="10"/>
      <c r="EI747" s="10"/>
      <c r="EJ747" s="10"/>
      <c r="EK747" s="10"/>
      <c r="EL747" s="10"/>
      <c r="EM747" s="10"/>
      <c r="EN747" s="10"/>
      <c r="EO747" s="10"/>
      <c r="EP747" s="10"/>
      <c r="EQ747" s="10"/>
      <c r="ER747" s="10"/>
      <c r="ES747" s="10"/>
      <c r="ET747" s="10"/>
      <c r="EU747" s="10"/>
    </row>
    <row r="748" spans="1:151">
      <c r="A748" s="10"/>
      <c r="B748" s="11"/>
      <c r="C748" s="12"/>
      <c r="D748" s="20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  <c r="CC748" s="10"/>
      <c r="CD748" s="10"/>
      <c r="CE748" s="10"/>
      <c r="CF748" s="10"/>
      <c r="CG748" s="10"/>
      <c r="CH748" s="10"/>
      <c r="CI748" s="10"/>
      <c r="CJ748" s="10"/>
      <c r="CK748" s="10"/>
      <c r="CL748" s="10"/>
      <c r="CM748" s="10"/>
      <c r="CN748" s="10"/>
      <c r="CO748" s="10"/>
      <c r="CP748" s="10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0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0"/>
      <c r="EC748" s="10"/>
      <c r="ED748" s="10"/>
      <c r="EE748" s="10"/>
      <c r="EF748" s="10"/>
      <c r="EG748" s="10"/>
      <c r="EH748" s="10"/>
      <c r="EI748" s="10"/>
      <c r="EJ748" s="10"/>
      <c r="EK748" s="10"/>
      <c r="EL748" s="10"/>
      <c r="EM748" s="10"/>
      <c r="EN748" s="10"/>
      <c r="EO748" s="10"/>
      <c r="EP748" s="10"/>
      <c r="EQ748" s="10"/>
      <c r="ER748" s="10"/>
      <c r="ES748" s="10"/>
      <c r="ET748" s="10"/>
      <c r="EU748" s="10"/>
    </row>
    <row r="749" spans="1:151">
      <c r="A749" s="10"/>
      <c r="B749" s="11"/>
      <c r="C749" s="12"/>
      <c r="D749" s="20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  <c r="CC749" s="10"/>
      <c r="CD749" s="10"/>
      <c r="CE749" s="10"/>
      <c r="CF749" s="10"/>
      <c r="CG749" s="10"/>
      <c r="CH749" s="10"/>
      <c r="CI749" s="10"/>
      <c r="CJ749" s="10"/>
      <c r="CK749" s="10"/>
      <c r="CL749" s="10"/>
      <c r="CM749" s="10"/>
      <c r="CN749" s="10"/>
      <c r="CO749" s="10"/>
      <c r="CP749" s="10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0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0"/>
      <c r="EC749" s="10"/>
      <c r="ED749" s="10"/>
      <c r="EE749" s="10"/>
      <c r="EF749" s="10"/>
      <c r="EG749" s="10"/>
      <c r="EH749" s="10"/>
      <c r="EI749" s="10"/>
      <c r="EJ749" s="10"/>
      <c r="EK749" s="10"/>
      <c r="EL749" s="10"/>
      <c r="EM749" s="10"/>
      <c r="EN749" s="10"/>
      <c r="EO749" s="10"/>
      <c r="EP749" s="10"/>
      <c r="EQ749" s="10"/>
      <c r="ER749" s="10"/>
      <c r="ES749" s="10"/>
      <c r="ET749" s="10"/>
      <c r="EU749" s="10"/>
    </row>
    <row r="750" spans="1:151">
      <c r="A750" s="10"/>
      <c r="B750" s="11"/>
      <c r="C750" s="12"/>
      <c r="D750" s="20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  <c r="CC750" s="10"/>
      <c r="CD750" s="10"/>
      <c r="CE750" s="10"/>
      <c r="CF750" s="10"/>
      <c r="CG750" s="10"/>
      <c r="CH750" s="10"/>
      <c r="CI750" s="10"/>
      <c r="CJ750" s="10"/>
      <c r="CK750" s="10"/>
      <c r="CL750" s="10"/>
      <c r="CM750" s="10"/>
      <c r="CN750" s="10"/>
      <c r="CO750" s="10"/>
      <c r="CP750" s="10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0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0"/>
      <c r="EC750" s="10"/>
      <c r="ED750" s="10"/>
      <c r="EE750" s="10"/>
      <c r="EF750" s="10"/>
      <c r="EG750" s="10"/>
      <c r="EH750" s="10"/>
      <c r="EI750" s="10"/>
      <c r="EJ750" s="10"/>
      <c r="EK750" s="10"/>
      <c r="EL750" s="10"/>
      <c r="EM750" s="10"/>
      <c r="EN750" s="10"/>
      <c r="EO750" s="10"/>
      <c r="EP750" s="10"/>
      <c r="EQ750" s="10"/>
      <c r="ER750" s="10"/>
      <c r="ES750" s="10"/>
      <c r="ET750" s="10"/>
      <c r="EU750" s="10"/>
    </row>
    <row r="751" spans="1:151">
      <c r="A751" s="10"/>
      <c r="B751" s="11"/>
      <c r="C751" s="12"/>
      <c r="D751" s="20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  <c r="CC751" s="10"/>
      <c r="CD751" s="10"/>
      <c r="CE751" s="10"/>
      <c r="CF751" s="10"/>
      <c r="CG751" s="10"/>
      <c r="CH751" s="10"/>
      <c r="CI751" s="10"/>
      <c r="CJ751" s="10"/>
      <c r="CK751" s="10"/>
      <c r="CL751" s="10"/>
      <c r="CM751" s="10"/>
      <c r="CN751" s="10"/>
      <c r="CO751" s="10"/>
      <c r="CP751" s="10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0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0"/>
      <c r="EC751" s="10"/>
      <c r="ED751" s="10"/>
      <c r="EE751" s="10"/>
      <c r="EF751" s="10"/>
      <c r="EG751" s="10"/>
      <c r="EH751" s="10"/>
      <c r="EI751" s="10"/>
      <c r="EJ751" s="10"/>
      <c r="EK751" s="10"/>
      <c r="EL751" s="10"/>
      <c r="EM751" s="10"/>
      <c r="EN751" s="10"/>
      <c r="EO751" s="10"/>
      <c r="EP751" s="10"/>
      <c r="EQ751" s="10"/>
      <c r="ER751" s="10"/>
      <c r="ES751" s="10"/>
      <c r="ET751" s="10"/>
      <c r="EU751" s="10"/>
    </row>
    <row r="752" spans="1:151">
      <c r="A752" s="10"/>
      <c r="B752" s="11"/>
      <c r="C752" s="12"/>
      <c r="D752" s="20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  <c r="CC752" s="10"/>
      <c r="CD752" s="10"/>
      <c r="CE752" s="10"/>
      <c r="CF752" s="10"/>
      <c r="CG752" s="10"/>
      <c r="CH752" s="10"/>
      <c r="CI752" s="10"/>
      <c r="CJ752" s="10"/>
      <c r="CK752" s="10"/>
      <c r="CL752" s="10"/>
      <c r="CM752" s="10"/>
      <c r="CN752" s="10"/>
      <c r="CO752" s="10"/>
      <c r="CP752" s="10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0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0"/>
      <c r="EC752" s="10"/>
      <c r="ED752" s="10"/>
      <c r="EE752" s="10"/>
      <c r="EF752" s="10"/>
      <c r="EG752" s="10"/>
      <c r="EH752" s="10"/>
      <c r="EI752" s="10"/>
      <c r="EJ752" s="10"/>
      <c r="EK752" s="10"/>
      <c r="EL752" s="10"/>
      <c r="EM752" s="10"/>
      <c r="EN752" s="10"/>
      <c r="EO752" s="10"/>
      <c r="EP752" s="10"/>
      <c r="EQ752" s="10"/>
      <c r="ER752" s="10"/>
      <c r="ES752" s="10"/>
      <c r="ET752" s="10"/>
      <c r="EU752" s="10"/>
    </row>
    <row r="753" spans="1:151">
      <c r="A753" s="10"/>
      <c r="B753" s="11"/>
      <c r="C753" s="12"/>
      <c r="D753" s="20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  <c r="CD753" s="10"/>
      <c r="CE753" s="10"/>
      <c r="CF753" s="10"/>
      <c r="CG753" s="10"/>
      <c r="CH753" s="10"/>
      <c r="CI753" s="10"/>
      <c r="CJ753" s="10"/>
      <c r="CK753" s="10"/>
      <c r="CL753" s="10"/>
      <c r="CM753" s="10"/>
      <c r="CN753" s="10"/>
      <c r="CO753" s="10"/>
      <c r="CP753" s="10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0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0"/>
      <c r="EC753" s="10"/>
      <c r="ED753" s="10"/>
      <c r="EE753" s="10"/>
      <c r="EF753" s="10"/>
      <c r="EG753" s="10"/>
      <c r="EH753" s="10"/>
      <c r="EI753" s="10"/>
      <c r="EJ753" s="10"/>
      <c r="EK753" s="10"/>
      <c r="EL753" s="10"/>
      <c r="EM753" s="10"/>
      <c r="EN753" s="10"/>
      <c r="EO753" s="10"/>
      <c r="EP753" s="10"/>
      <c r="EQ753" s="10"/>
      <c r="ER753" s="10"/>
      <c r="ES753" s="10"/>
      <c r="ET753" s="10"/>
      <c r="EU753" s="10"/>
    </row>
    <row r="754" spans="1:151">
      <c r="A754" s="10"/>
      <c r="B754" s="11"/>
      <c r="C754" s="12"/>
      <c r="D754" s="20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  <c r="CC754" s="10"/>
      <c r="CD754" s="10"/>
      <c r="CE754" s="10"/>
      <c r="CF754" s="10"/>
      <c r="CG754" s="10"/>
      <c r="CH754" s="10"/>
      <c r="CI754" s="10"/>
      <c r="CJ754" s="10"/>
      <c r="CK754" s="10"/>
      <c r="CL754" s="10"/>
      <c r="CM754" s="10"/>
      <c r="CN754" s="10"/>
      <c r="CO754" s="10"/>
      <c r="CP754" s="10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0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0"/>
      <c r="EC754" s="10"/>
      <c r="ED754" s="10"/>
      <c r="EE754" s="10"/>
      <c r="EF754" s="10"/>
      <c r="EG754" s="10"/>
      <c r="EH754" s="10"/>
      <c r="EI754" s="10"/>
      <c r="EJ754" s="10"/>
      <c r="EK754" s="10"/>
      <c r="EL754" s="10"/>
      <c r="EM754" s="10"/>
      <c r="EN754" s="10"/>
      <c r="EO754" s="10"/>
      <c r="EP754" s="10"/>
      <c r="EQ754" s="10"/>
      <c r="ER754" s="10"/>
      <c r="ES754" s="10"/>
      <c r="ET754" s="10"/>
      <c r="EU754" s="10"/>
    </row>
    <row r="755" spans="1:151">
      <c r="A755" s="10"/>
      <c r="B755" s="11"/>
      <c r="C755" s="12"/>
      <c r="D755" s="20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  <c r="CC755" s="10"/>
      <c r="CD755" s="10"/>
      <c r="CE755" s="10"/>
      <c r="CF755" s="10"/>
      <c r="CG755" s="10"/>
      <c r="CH755" s="10"/>
      <c r="CI755" s="10"/>
      <c r="CJ755" s="10"/>
      <c r="CK755" s="10"/>
      <c r="CL755" s="10"/>
      <c r="CM755" s="10"/>
      <c r="CN755" s="10"/>
      <c r="CO755" s="10"/>
      <c r="CP755" s="10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0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0"/>
      <c r="EC755" s="10"/>
      <c r="ED755" s="10"/>
      <c r="EE755" s="10"/>
      <c r="EF755" s="10"/>
      <c r="EG755" s="10"/>
      <c r="EH755" s="10"/>
      <c r="EI755" s="10"/>
      <c r="EJ755" s="10"/>
      <c r="EK755" s="10"/>
      <c r="EL755" s="10"/>
      <c r="EM755" s="10"/>
      <c r="EN755" s="10"/>
      <c r="EO755" s="10"/>
      <c r="EP755" s="10"/>
      <c r="EQ755" s="10"/>
      <c r="ER755" s="10"/>
      <c r="ES755" s="10"/>
      <c r="ET755" s="10"/>
      <c r="EU755" s="10"/>
    </row>
    <row r="756" spans="1:151">
      <c r="A756" s="10"/>
      <c r="B756" s="11"/>
      <c r="C756" s="12"/>
      <c r="D756" s="20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  <c r="CD756" s="10"/>
      <c r="CE756" s="10"/>
      <c r="CF756" s="10"/>
      <c r="CG756" s="10"/>
      <c r="CH756" s="10"/>
      <c r="CI756" s="10"/>
      <c r="CJ756" s="10"/>
      <c r="CK756" s="10"/>
      <c r="CL756" s="10"/>
      <c r="CM756" s="10"/>
      <c r="CN756" s="10"/>
      <c r="CO756" s="10"/>
      <c r="CP756" s="10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0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0"/>
      <c r="EC756" s="10"/>
      <c r="ED756" s="10"/>
      <c r="EE756" s="10"/>
      <c r="EF756" s="10"/>
      <c r="EG756" s="10"/>
      <c r="EH756" s="10"/>
      <c r="EI756" s="10"/>
      <c r="EJ756" s="10"/>
      <c r="EK756" s="10"/>
      <c r="EL756" s="10"/>
      <c r="EM756" s="10"/>
      <c r="EN756" s="10"/>
      <c r="EO756" s="10"/>
      <c r="EP756" s="10"/>
      <c r="EQ756" s="10"/>
      <c r="ER756" s="10"/>
      <c r="ES756" s="10"/>
      <c r="ET756" s="10"/>
      <c r="EU756" s="10"/>
    </row>
    <row r="757" spans="1:151">
      <c r="A757" s="10"/>
      <c r="B757" s="11"/>
      <c r="C757" s="12"/>
      <c r="D757" s="20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  <c r="CD757" s="10"/>
      <c r="CE757" s="10"/>
      <c r="CF757" s="10"/>
      <c r="CG757" s="10"/>
      <c r="CH757" s="10"/>
      <c r="CI757" s="10"/>
      <c r="CJ757" s="10"/>
      <c r="CK757" s="10"/>
      <c r="CL757" s="10"/>
      <c r="CM757" s="10"/>
      <c r="CN757" s="10"/>
      <c r="CO757" s="10"/>
      <c r="CP757" s="10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0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0"/>
      <c r="EC757" s="10"/>
      <c r="ED757" s="10"/>
      <c r="EE757" s="10"/>
      <c r="EF757" s="10"/>
      <c r="EG757" s="10"/>
      <c r="EH757" s="10"/>
      <c r="EI757" s="10"/>
      <c r="EJ757" s="10"/>
      <c r="EK757" s="10"/>
      <c r="EL757" s="10"/>
      <c r="EM757" s="10"/>
      <c r="EN757" s="10"/>
      <c r="EO757" s="10"/>
      <c r="EP757" s="10"/>
      <c r="EQ757" s="10"/>
      <c r="ER757" s="10"/>
      <c r="ES757" s="10"/>
      <c r="ET757" s="10"/>
      <c r="EU757" s="10"/>
    </row>
    <row r="758" spans="1:151">
      <c r="A758" s="10"/>
      <c r="B758" s="11"/>
      <c r="C758" s="12"/>
      <c r="D758" s="20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  <c r="CD758" s="10"/>
      <c r="CE758" s="10"/>
      <c r="CF758" s="10"/>
      <c r="CG758" s="10"/>
      <c r="CH758" s="10"/>
      <c r="CI758" s="10"/>
      <c r="CJ758" s="10"/>
      <c r="CK758" s="10"/>
      <c r="CL758" s="10"/>
      <c r="CM758" s="10"/>
      <c r="CN758" s="10"/>
      <c r="CO758" s="10"/>
      <c r="CP758" s="10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0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0"/>
      <c r="EC758" s="10"/>
      <c r="ED758" s="10"/>
      <c r="EE758" s="10"/>
      <c r="EF758" s="10"/>
      <c r="EG758" s="10"/>
      <c r="EH758" s="10"/>
      <c r="EI758" s="10"/>
      <c r="EJ758" s="10"/>
      <c r="EK758" s="10"/>
      <c r="EL758" s="10"/>
      <c r="EM758" s="10"/>
      <c r="EN758" s="10"/>
      <c r="EO758" s="10"/>
      <c r="EP758" s="10"/>
      <c r="EQ758" s="10"/>
      <c r="ER758" s="10"/>
      <c r="ES758" s="10"/>
      <c r="ET758" s="10"/>
      <c r="EU758" s="10"/>
    </row>
    <row r="759" spans="1:151">
      <c r="A759" s="10"/>
      <c r="B759" s="11"/>
      <c r="C759" s="12"/>
      <c r="D759" s="20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  <c r="CC759" s="10"/>
      <c r="CD759" s="10"/>
      <c r="CE759" s="10"/>
      <c r="CF759" s="10"/>
      <c r="CG759" s="10"/>
      <c r="CH759" s="10"/>
      <c r="CI759" s="10"/>
      <c r="CJ759" s="10"/>
      <c r="CK759" s="10"/>
      <c r="CL759" s="10"/>
      <c r="CM759" s="10"/>
      <c r="CN759" s="10"/>
      <c r="CO759" s="10"/>
      <c r="CP759" s="10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0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0"/>
      <c r="EC759" s="10"/>
      <c r="ED759" s="10"/>
      <c r="EE759" s="10"/>
      <c r="EF759" s="10"/>
      <c r="EG759" s="10"/>
      <c r="EH759" s="10"/>
      <c r="EI759" s="10"/>
      <c r="EJ759" s="10"/>
      <c r="EK759" s="10"/>
      <c r="EL759" s="10"/>
      <c r="EM759" s="10"/>
      <c r="EN759" s="10"/>
      <c r="EO759" s="10"/>
      <c r="EP759" s="10"/>
      <c r="EQ759" s="10"/>
      <c r="ER759" s="10"/>
      <c r="ES759" s="10"/>
      <c r="ET759" s="10"/>
      <c r="EU759" s="10"/>
    </row>
    <row r="760" spans="1:151">
      <c r="A760" s="10"/>
      <c r="B760" s="11"/>
      <c r="C760" s="12"/>
      <c r="D760" s="20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  <c r="CC760" s="10"/>
      <c r="CD760" s="10"/>
      <c r="CE760" s="10"/>
      <c r="CF760" s="10"/>
      <c r="CG760" s="10"/>
      <c r="CH760" s="10"/>
      <c r="CI760" s="10"/>
      <c r="CJ760" s="10"/>
      <c r="CK760" s="10"/>
      <c r="CL760" s="10"/>
      <c r="CM760" s="10"/>
      <c r="CN760" s="10"/>
      <c r="CO760" s="10"/>
      <c r="CP760" s="10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0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0"/>
      <c r="EC760" s="10"/>
      <c r="ED760" s="10"/>
      <c r="EE760" s="10"/>
      <c r="EF760" s="10"/>
      <c r="EG760" s="10"/>
      <c r="EH760" s="10"/>
      <c r="EI760" s="10"/>
      <c r="EJ760" s="10"/>
      <c r="EK760" s="10"/>
      <c r="EL760" s="10"/>
      <c r="EM760" s="10"/>
      <c r="EN760" s="10"/>
      <c r="EO760" s="10"/>
      <c r="EP760" s="10"/>
      <c r="EQ760" s="10"/>
      <c r="ER760" s="10"/>
      <c r="ES760" s="10"/>
      <c r="ET760" s="10"/>
      <c r="EU760" s="10"/>
    </row>
    <row r="761" spans="1:151">
      <c r="A761" s="10"/>
      <c r="B761" s="11"/>
      <c r="C761" s="12"/>
      <c r="D761" s="20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  <c r="CD761" s="10"/>
      <c r="CE761" s="10"/>
      <c r="CF761" s="10"/>
      <c r="CG761" s="10"/>
      <c r="CH761" s="10"/>
      <c r="CI761" s="10"/>
      <c r="CJ761" s="10"/>
      <c r="CK761" s="10"/>
      <c r="CL761" s="10"/>
      <c r="CM761" s="10"/>
      <c r="CN761" s="10"/>
      <c r="CO761" s="10"/>
      <c r="CP761" s="10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0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0"/>
      <c r="EC761" s="10"/>
      <c r="ED761" s="10"/>
      <c r="EE761" s="10"/>
      <c r="EF761" s="10"/>
      <c r="EG761" s="10"/>
      <c r="EH761" s="10"/>
      <c r="EI761" s="10"/>
      <c r="EJ761" s="10"/>
      <c r="EK761" s="10"/>
      <c r="EL761" s="10"/>
      <c r="EM761" s="10"/>
      <c r="EN761" s="10"/>
      <c r="EO761" s="10"/>
      <c r="EP761" s="10"/>
      <c r="EQ761" s="10"/>
      <c r="ER761" s="10"/>
      <c r="ES761" s="10"/>
      <c r="ET761" s="10"/>
      <c r="EU761" s="10"/>
    </row>
    <row r="762" spans="1:151">
      <c r="A762" s="10"/>
      <c r="B762" s="11"/>
      <c r="C762" s="12"/>
      <c r="D762" s="20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  <c r="CD762" s="10"/>
      <c r="CE762" s="10"/>
      <c r="CF762" s="10"/>
      <c r="CG762" s="10"/>
      <c r="CH762" s="10"/>
      <c r="CI762" s="10"/>
      <c r="CJ762" s="10"/>
      <c r="CK762" s="10"/>
      <c r="CL762" s="10"/>
      <c r="CM762" s="10"/>
      <c r="CN762" s="10"/>
      <c r="CO762" s="10"/>
      <c r="CP762" s="10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0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0"/>
      <c r="EC762" s="10"/>
      <c r="ED762" s="10"/>
      <c r="EE762" s="10"/>
      <c r="EF762" s="10"/>
      <c r="EG762" s="10"/>
      <c r="EH762" s="10"/>
      <c r="EI762" s="10"/>
      <c r="EJ762" s="10"/>
      <c r="EK762" s="10"/>
      <c r="EL762" s="10"/>
      <c r="EM762" s="10"/>
      <c r="EN762" s="10"/>
      <c r="EO762" s="10"/>
      <c r="EP762" s="10"/>
      <c r="EQ762" s="10"/>
      <c r="ER762" s="10"/>
      <c r="ES762" s="10"/>
      <c r="ET762" s="10"/>
      <c r="EU762" s="10"/>
    </row>
    <row r="763" spans="1:151">
      <c r="A763" s="10"/>
      <c r="B763" s="11"/>
      <c r="C763" s="12"/>
      <c r="D763" s="20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  <c r="CC763" s="10"/>
      <c r="CD763" s="10"/>
      <c r="CE763" s="10"/>
      <c r="CF763" s="10"/>
      <c r="CG763" s="10"/>
      <c r="CH763" s="10"/>
      <c r="CI763" s="10"/>
      <c r="CJ763" s="10"/>
      <c r="CK763" s="10"/>
      <c r="CL763" s="10"/>
      <c r="CM763" s="10"/>
      <c r="CN763" s="10"/>
      <c r="CO763" s="10"/>
      <c r="CP763" s="10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0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0"/>
      <c r="EC763" s="10"/>
      <c r="ED763" s="10"/>
      <c r="EE763" s="10"/>
      <c r="EF763" s="10"/>
      <c r="EG763" s="10"/>
      <c r="EH763" s="10"/>
      <c r="EI763" s="10"/>
      <c r="EJ763" s="10"/>
      <c r="EK763" s="10"/>
      <c r="EL763" s="10"/>
      <c r="EM763" s="10"/>
      <c r="EN763" s="10"/>
      <c r="EO763" s="10"/>
      <c r="EP763" s="10"/>
      <c r="EQ763" s="10"/>
      <c r="ER763" s="10"/>
      <c r="ES763" s="10"/>
      <c r="ET763" s="10"/>
      <c r="EU763" s="10"/>
    </row>
    <row r="764" spans="1:151">
      <c r="A764" s="10"/>
      <c r="B764" s="11"/>
      <c r="C764" s="12"/>
      <c r="D764" s="20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  <c r="CC764" s="10"/>
      <c r="CD764" s="10"/>
      <c r="CE764" s="10"/>
      <c r="CF764" s="10"/>
      <c r="CG764" s="10"/>
      <c r="CH764" s="10"/>
      <c r="CI764" s="10"/>
      <c r="CJ764" s="10"/>
      <c r="CK764" s="10"/>
      <c r="CL764" s="10"/>
      <c r="CM764" s="10"/>
      <c r="CN764" s="10"/>
      <c r="CO764" s="10"/>
      <c r="CP764" s="10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0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0"/>
      <c r="EC764" s="10"/>
      <c r="ED764" s="10"/>
      <c r="EE764" s="10"/>
      <c r="EF764" s="10"/>
      <c r="EG764" s="10"/>
      <c r="EH764" s="10"/>
      <c r="EI764" s="10"/>
      <c r="EJ764" s="10"/>
      <c r="EK764" s="10"/>
      <c r="EL764" s="10"/>
      <c r="EM764" s="10"/>
      <c r="EN764" s="10"/>
      <c r="EO764" s="10"/>
      <c r="EP764" s="10"/>
      <c r="EQ764" s="10"/>
      <c r="ER764" s="10"/>
      <c r="ES764" s="10"/>
      <c r="ET764" s="10"/>
      <c r="EU764" s="10"/>
    </row>
    <row r="765" spans="1:151">
      <c r="A765" s="10"/>
      <c r="B765" s="11"/>
      <c r="C765" s="12"/>
      <c r="D765" s="20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  <c r="CC765" s="10"/>
      <c r="CD765" s="10"/>
      <c r="CE765" s="10"/>
      <c r="CF765" s="10"/>
      <c r="CG765" s="10"/>
      <c r="CH765" s="10"/>
      <c r="CI765" s="10"/>
      <c r="CJ765" s="10"/>
      <c r="CK765" s="10"/>
      <c r="CL765" s="10"/>
      <c r="CM765" s="10"/>
      <c r="CN765" s="10"/>
      <c r="CO765" s="10"/>
      <c r="CP765" s="10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0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0"/>
      <c r="EC765" s="10"/>
      <c r="ED765" s="10"/>
      <c r="EE765" s="10"/>
      <c r="EF765" s="10"/>
      <c r="EG765" s="10"/>
      <c r="EH765" s="10"/>
      <c r="EI765" s="10"/>
      <c r="EJ765" s="10"/>
      <c r="EK765" s="10"/>
      <c r="EL765" s="10"/>
      <c r="EM765" s="10"/>
      <c r="EN765" s="10"/>
      <c r="EO765" s="10"/>
      <c r="EP765" s="10"/>
      <c r="EQ765" s="10"/>
      <c r="ER765" s="10"/>
      <c r="ES765" s="10"/>
      <c r="ET765" s="10"/>
      <c r="EU765" s="10"/>
    </row>
    <row r="766" spans="1:151">
      <c r="A766" s="10"/>
      <c r="B766" s="11"/>
      <c r="C766" s="12"/>
      <c r="D766" s="20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  <c r="CD766" s="10"/>
      <c r="CE766" s="10"/>
      <c r="CF766" s="10"/>
      <c r="CG766" s="10"/>
      <c r="CH766" s="10"/>
      <c r="CI766" s="10"/>
      <c r="CJ766" s="10"/>
      <c r="CK766" s="10"/>
      <c r="CL766" s="10"/>
      <c r="CM766" s="10"/>
      <c r="CN766" s="10"/>
      <c r="CO766" s="10"/>
      <c r="CP766" s="10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0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0"/>
      <c r="EC766" s="10"/>
      <c r="ED766" s="10"/>
      <c r="EE766" s="10"/>
      <c r="EF766" s="10"/>
      <c r="EG766" s="10"/>
      <c r="EH766" s="10"/>
      <c r="EI766" s="10"/>
      <c r="EJ766" s="10"/>
      <c r="EK766" s="10"/>
      <c r="EL766" s="10"/>
      <c r="EM766" s="10"/>
      <c r="EN766" s="10"/>
      <c r="EO766" s="10"/>
      <c r="EP766" s="10"/>
      <c r="EQ766" s="10"/>
      <c r="ER766" s="10"/>
      <c r="ES766" s="10"/>
      <c r="ET766" s="10"/>
      <c r="EU766" s="10"/>
    </row>
    <row r="767" spans="1:151">
      <c r="A767" s="10"/>
      <c r="B767" s="11"/>
      <c r="C767" s="12"/>
      <c r="D767" s="20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  <c r="CD767" s="10"/>
      <c r="CE767" s="10"/>
      <c r="CF767" s="10"/>
      <c r="CG767" s="10"/>
      <c r="CH767" s="10"/>
      <c r="CI767" s="10"/>
      <c r="CJ767" s="10"/>
      <c r="CK767" s="10"/>
      <c r="CL767" s="10"/>
      <c r="CM767" s="10"/>
      <c r="CN767" s="10"/>
      <c r="CO767" s="10"/>
      <c r="CP767" s="10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0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0"/>
      <c r="EC767" s="10"/>
      <c r="ED767" s="10"/>
      <c r="EE767" s="10"/>
      <c r="EF767" s="10"/>
      <c r="EG767" s="10"/>
      <c r="EH767" s="10"/>
      <c r="EI767" s="10"/>
      <c r="EJ767" s="10"/>
      <c r="EK767" s="10"/>
      <c r="EL767" s="10"/>
      <c r="EM767" s="10"/>
      <c r="EN767" s="10"/>
      <c r="EO767" s="10"/>
      <c r="EP767" s="10"/>
      <c r="EQ767" s="10"/>
      <c r="ER767" s="10"/>
      <c r="ES767" s="10"/>
      <c r="ET767" s="10"/>
      <c r="EU767" s="10"/>
    </row>
    <row r="768" spans="1:151">
      <c r="A768" s="10"/>
      <c r="B768" s="11"/>
      <c r="C768" s="12"/>
      <c r="D768" s="20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  <c r="CC768" s="10"/>
      <c r="CD768" s="10"/>
      <c r="CE768" s="10"/>
      <c r="CF768" s="10"/>
      <c r="CG768" s="10"/>
      <c r="CH768" s="10"/>
      <c r="CI768" s="10"/>
      <c r="CJ768" s="10"/>
      <c r="CK768" s="10"/>
      <c r="CL768" s="10"/>
      <c r="CM768" s="10"/>
      <c r="CN768" s="10"/>
      <c r="CO768" s="10"/>
      <c r="CP768" s="10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0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0"/>
      <c r="EC768" s="10"/>
      <c r="ED768" s="10"/>
      <c r="EE768" s="10"/>
      <c r="EF768" s="10"/>
      <c r="EG768" s="10"/>
      <c r="EH768" s="10"/>
      <c r="EI768" s="10"/>
      <c r="EJ768" s="10"/>
      <c r="EK768" s="10"/>
      <c r="EL768" s="10"/>
      <c r="EM768" s="10"/>
      <c r="EN768" s="10"/>
      <c r="EO768" s="10"/>
      <c r="EP768" s="10"/>
      <c r="EQ768" s="10"/>
      <c r="ER768" s="10"/>
      <c r="ES768" s="10"/>
      <c r="ET768" s="10"/>
      <c r="EU768" s="10"/>
    </row>
    <row r="769" spans="1:151">
      <c r="A769" s="10"/>
      <c r="B769" s="11"/>
      <c r="C769" s="12"/>
      <c r="D769" s="20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  <c r="CC769" s="10"/>
      <c r="CD769" s="10"/>
      <c r="CE769" s="10"/>
      <c r="CF769" s="10"/>
      <c r="CG769" s="10"/>
      <c r="CH769" s="10"/>
      <c r="CI769" s="10"/>
      <c r="CJ769" s="10"/>
      <c r="CK769" s="10"/>
      <c r="CL769" s="10"/>
      <c r="CM769" s="10"/>
      <c r="CN769" s="10"/>
      <c r="CO769" s="10"/>
      <c r="CP769" s="10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0"/>
      <c r="DH769" s="10"/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0"/>
      <c r="EC769" s="10"/>
      <c r="ED769" s="10"/>
      <c r="EE769" s="10"/>
      <c r="EF769" s="10"/>
      <c r="EG769" s="10"/>
      <c r="EH769" s="10"/>
      <c r="EI769" s="10"/>
      <c r="EJ769" s="10"/>
      <c r="EK769" s="10"/>
      <c r="EL769" s="10"/>
      <c r="EM769" s="10"/>
      <c r="EN769" s="10"/>
      <c r="EO769" s="10"/>
      <c r="EP769" s="10"/>
      <c r="EQ769" s="10"/>
      <c r="ER769" s="10"/>
      <c r="ES769" s="10"/>
      <c r="ET769" s="10"/>
      <c r="EU769" s="10"/>
    </row>
    <row r="770" spans="1:151">
      <c r="A770" s="10"/>
      <c r="B770" s="11"/>
      <c r="C770" s="12"/>
      <c r="D770" s="20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  <c r="CC770" s="10"/>
      <c r="CD770" s="10"/>
      <c r="CE770" s="10"/>
      <c r="CF770" s="10"/>
      <c r="CG770" s="10"/>
      <c r="CH770" s="10"/>
      <c r="CI770" s="10"/>
      <c r="CJ770" s="10"/>
      <c r="CK770" s="10"/>
      <c r="CL770" s="10"/>
      <c r="CM770" s="10"/>
      <c r="CN770" s="10"/>
      <c r="CO770" s="10"/>
      <c r="CP770" s="10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0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0"/>
      <c r="EC770" s="10"/>
      <c r="ED770" s="10"/>
      <c r="EE770" s="10"/>
      <c r="EF770" s="10"/>
      <c r="EG770" s="10"/>
      <c r="EH770" s="10"/>
      <c r="EI770" s="10"/>
      <c r="EJ770" s="10"/>
      <c r="EK770" s="10"/>
      <c r="EL770" s="10"/>
      <c r="EM770" s="10"/>
      <c r="EN770" s="10"/>
      <c r="EO770" s="10"/>
      <c r="EP770" s="10"/>
      <c r="EQ770" s="10"/>
      <c r="ER770" s="10"/>
      <c r="ES770" s="10"/>
      <c r="ET770" s="10"/>
      <c r="EU770" s="10"/>
    </row>
    <row r="771" spans="1:151">
      <c r="A771" s="10"/>
      <c r="B771" s="11"/>
      <c r="C771" s="12"/>
      <c r="D771" s="20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  <c r="CC771" s="10"/>
      <c r="CD771" s="10"/>
      <c r="CE771" s="10"/>
      <c r="CF771" s="10"/>
      <c r="CG771" s="10"/>
      <c r="CH771" s="10"/>
      <c r="CI771" s="10"/>
      <c r="CJ771" s="10"/>
      <c r="CK771" s="10"/>
      <c r="CL771" s="10"/>
      <c r="CM771" s="10"/>
      <c r="CN771" s="10"/>
      <c r="CO771" s="10"/>
      <c r="CP771" s="10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0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0"/>
      <c r="EC771" s="10"/>
      <c r="ED771" s="10"/>
      <c r="EE771" s="10"/>
      <c r="EF771" s="10"/>
      <c r="EG771" s="10"/>
      <c r="EH771" s="10"/>
      <c r="EI771" s="10"/>
      <c r="EJ771" s="10"/>
      <c r="EK771" s="10"/>
      <c r="EL771" s="10"/>
      <c r="EM771" s="10"/>
      <c r="EN771" s="10"/>
      <c r="EO771" s="10"/>
      <c r="EP771" s="10"/>
      <c r="EQ771" s="10"/>
      <c r="ER771" s="10"/>
      <c r="ES771" s="10"/>
      <c r="ET771" s="10"/>
      <c r="EU771" s="10"/>
    </row>
    <row r="772" spans="1:151">
      <c r="A772" s="10"/>
      <c r="B772" s="11"/>
      <c r="C772" s="12"/>
      <c r="D772" s="20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  <c r="CC772" s="10"/>
      <c r="CD772" s="10"/>
      <c r="CE772" s="10"/>
      <c r="CF772" s="10"/>
      <c r="CG772" s="10"/>
      <c r="CH772" s="10"/>
      <c r="CI772" s="10"/>
      <c r="CJ772" s="10"/>
      <c r="CK772" s="10"/>
      <c r="CL772" s="10"/>
      <c r="CM772" s="10"/>
      <c r="CN772" s="10"/>
      <c r="CO772" s="10"/>
      <c r="CP772" s="10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0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0"/>
      <c r="EC772" s="10"/>
      <c r="ED772" s="10"/>
      <c r="EE772" s="10"/>
      <c r="EF772" s="10"/>
      <c r="EG772" s="10"/>
      <c r="EH772" s="10"/>
      <c r="EI772" s="10"/>
      <c r="EJ772" s="10"/>
      <c r="EK772" s="10"/>
      <c r="EL772" s="10"/>
      <c r="EM772" s="10"/>
      <c r="EN772" s="10"/>
      <c r="EO772" s="10"/>
      <c r="EP772" s="10"/>
      <c r="EQ772" s="10"/>
      <c r="ER772" s="10"/>
      <c r="ES772" s="10"/>
      <c r="ET772" s="10"/>
      <c r="EU772" s="10"/>
    </row>
    <row r="773" spans="1:151">
      <c r="A773" s="10"/>
      <c r="B773" s="11"/>
      <c r="C773" s="12"/>
      <c r="D773" s="20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  <c r="CC773" s="10"/>
      <c r="CD773" s="10"/>
      <c r="CE773" s="10"/>
      <c r="CF773" s="10"/>
      <c r="CG773" s="10"/>
      <c r="CH773" s="10"/>
      <c r="CI773" s="10"/>
      <c r="CJ773" s="10"/>
      <c r="CK773" s="10"/>
      <c r="CL773" s="10"/>
      <c r="CM773" s="10"/>
      <c r="CN773" s="10"/>
      <c r="CO773" s="10"/>
      <c r="CP773" s="10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0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0"/>
      <c r="EC773" s="10"/>
      <c r="ED773" s="10"/>
      <c r="EE773" s="10"/>
      <c r="EF773" s="10"/>
      <c r="EG773" s="10"/>
      <c r="EH773" s="10"/>
      <c r="EI773" s="10"/>
      <c r="EJ773" s="10"/>
      <c r="EK773" s="10"/>
      <c r="EL773" s="10"/>
      <c r="EM773" s="10"/>
      <c r="EN773" s="10"/>
      <c r="EO773" s="10"/>
      <c r="EP773" s="10"/>
      <c r="EQ773" s="10"/>
      <c r="ER773" s="10"/>
      <c r="ES773" s="10"/>
      <c r="ET773" s="10"/>
      <c r="EU773" s="10"/>
    </row>
    <row r="774" spans="1:151">
      <c r="A774" s="10"/>
      <c r="B774" s="11"/>
      <c r="C774" s="12"/>
      <c r="D774" s="20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  <c r="CC774" s="10"/>
      <c r="CD774" s="10"/>
      <c r="CE774" s="10"/>
      <c r="CF774" s="10"/>
      <c r="CG774" s="10"/>
      <c r="CH774" s="10"/>
      <c r="CI774" s="10"/>
      <c r="CJ774" s="10"/>
      <c r="CK774" s="10"/>
      <c r="CL774" s="10"/>
      <c r="CM774" s="10"/>
      <c r="CN774" s="10"/>
      <c r="CO774" s="10"/>
      <c r="CP774" s="10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0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0"/>
      <c r="EC774" s="10"/>
      <c r="ED774" s="10"/>
      <c r="EE774" s="10"/>
      <c r="EF774" s="10"/>
      <c r="EG774" s="10"/>
      <c r="EH774" s="10"/>
      <c r="EI774" s="10"/>
      <c r="EJ774" s="10"/>
      <c r="EK774" s="10"/>
      <c r="EL774" s="10"/>
      <c r="EM774" s="10"/>
      <c r="EN774" s="10"/>
      <c r="EO774" s="10"/>
      <c r="EP774" s="10"/>
      <c r="EQ774" s="10"/>
      <c r="ER774" s="10"/>
      <c r="ES774" s="10"/>
      <c r="ET774" s="10"/>
      <c r="EU774" s="10"/>
    </row>
    <row r="775" spans="1:151">
      <c r="A775" s="10"/>
      <c r="B775" s="11"/>
      <c r="C775" s="12"/>
      <c r="D775" s="20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  <c r="CC775" s="10"/>
      <c r="CD775" s="10"/>
      <c r="CE775" s="10"/>
      <c r="CF775" s="10"/>
      <c r="CG775" s="10"/>
      <c r="CH775" s="10"/>
      <c r="CI775" s="10"/>
      <c r="CJ775" s="10"/>
      <c r="CK775" s="10"/>
      <c r="CL775" s="10"/>
      <c r="CM775" s="10"/>
      <c r="CN775" s="10"/>
      <c r="CO775" s="10"/>
      <c r="CP775" s="10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0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0"/>
      <c r="EC775" s="10"/>
      <c r="ED775" s="10"/>
      <c r="EE775" s="10"/>
      <c r="EF775" s="10"/>
      <c r="EG775" s="10"/>
      <c r="EH775" s="10"/>
      <c r="EI775" s="10"/>
      <c r="EJ775" s="10"/>
      <c r="EK775" s="10"/>
      <c r="EL775" s="10"/>
      <c r="EM775" s="10"/>
      <c r="EN775" s="10"/>
      <c r="EO775" s="10"/>
      <c r="EP775" s="10"/>
      <c r="EQ775" s="10"/>
      <c r="ER775" s="10"/>
      <c r="ES775" s="10"/>
      <c r="ET775" s="10"/>
      <c r="EU775" s="10"/>
    </row>
    <row r="776" spans="1:151">
      <c r="A776" s="10"/>
      <c r="B776" s="11"/>
      <c r="C776" s="12"/>
      <c r="D776" s="20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  <c r="CC776" s="10"/>
      <c r="CD776" s="10"/>
      <c r="CE776" s="10"/>
      <c r="CF776" s="10"/>
      <c r="CG776" s="10"/>
      <c r="CH776" s="10"/>
      <c r="CI776" s="10"/>
      <c r="CJ776" s="10"/>
      <c r="CK776" s="10"/>
      <c r="CL776" s="10"/>
      <c r="CM776" s="10"/>
      <c r="CN776" s="10"/>
      <c r="CO776" s="10"/>
      <c r="CP776" s="10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0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0"/>
      <c r="EC776" s="10"/>
      <c r="ED776" s="10"/>
      <c r="EE776" s="10"/>
      <c r="EF776" s="10"/>
      <c r="EG776" s="10"/>
      <c r="EH776" s="10"/>
      <c r="EI776" s="10"/>
      <c r="EJ776" s="10"/>
      <c r="EK776" s="10"/>
      <c r="EL776" s="10"/>
      <c r="EM776" s="10"/>
      <c r="EN776" s="10"/>
      <c r="EO776" s="10"/>
      <c r="EP776" s="10"/>
      <c r="EQ776" s="10"/>
      <c r="ER776" s="10"/>
      <c r="ES776" s="10"/>
      <c r="ET776" s="10"/>
      <c r="EU776" s="10"/>
    </row>
    <row r="777" spans="1:151">
      <c r="A777" s="10"/>
      <c r="B777" s="11"/>
      <c r="C777" s="12"/>
      <c r="D777" s="20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  <c r="CC777" s="10"/>
      <c r="CD777" s="10"/>
      <c r="CE777" s="10"/>
      <c r="CF777" s="10"/>
      <c r="CG777" s="10"/>
      <c r="CH777" s="10"/>
      <c r="CI777" s="10"/>
      <c r="CJ777" s="10"/>
      <c r="CK777" s="10"/>
      <c r="CL777" s="10"/>
      <c r="CM777" s="10"/>
      <c r="CN777" s="10"/>
      <c r="CO777" s="10"/>
      <c r="CP777" s="10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0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0"/>
      <c r="EC777" s="10"/>
      <c r="ED777" s="10"/>
      <c r="EE777" s="10"/>
      <c r="EF777" s="10"/>
      <c r="EG777" s="10"/>
      <c r="EH777" s="10"/>
      <c r="EI777" s="10"/>
      <c r="EJ777" s="10"/>
      <c r="EK777" s="10"/>
      <c r="EL777" s="10"/>
      <c r="EM777" s="10"/>
      <c r="EN777" s="10"/>
      <c r="EO777" s="10"/>
      <c r="EP777" s="10"/>
      <c r="EQ777" s="10"/>
      <c r="ER777" s="10"/>
      <c r="ES777" s="10"/>
      <c r="ET777" s="10"/>
      <c r="EU777" s="10"/>
    </row>
    <row r="778" spans="1:151">
      <c r="A778" s="10"/>
      <c r="B778" s="11"/>
      <c r="C778" s="12"/>
      <c r="D778" s="20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  <c r="CC778" s="10"/>
      <c r="CD778" s="10"/>
      <c r="CE778" s="10"/>
      <c r="CF778" s="10"/>
      <c r="CG778" s="10"/>
      <c r="CH778" s="10"/>
      <c r="CI778" s="10"/>
      <c r="CJ778" s="10"/>
      <c r="CK778" s="10"/>
      <c r="CL778" s="10"/>
      <c r="CM778" s="10"/>
      <c r="CN778" s="10"/>
      <c r="CO778" s="10"/>
      <c r="CP778" s="10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0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/>
      <c r="DT778" s="10"/>
      <c r="DU778" s="10"/>
      <c r="DV778" s="10"/>
      <c r="DW778" s="10"/>
      <c r="DX778" s="10"/>
      <c r="DY778" s="10"/>
      <c r="DZ778" s="10"/>
      <c r="EA778" s="10"/>
      <c r="EB778" s="10"/>
      <c r="EC778" s="10"/>
      <c r="ED778" s="10"/>
      <c r="EE778" s="10"/>
      <c r="EF778" s="10"/>
      <c r="EG778" s="10"/>
      <c r="EH778" s="10"/>
      <c r="EI778" s="10"/>
      <c r="EJ778" s="10"/>
      <c r="EK778" s="10"/>
      <c r="EL778" s="10"/>
      <c r="EM778" s="10"/>
      <c r="EN778" s="10"/>
      <c r="EO778" s="10"/>
      <c r="EP778" s="10"/>
      <c r="EQ778" s="10"/>
      <c r="ER778" s="10"/>
      <c r="ES778" s="10"/>
      <c r="ET778" s="10"/>
      <c r="EU778" s="10"/>
    </row>
    <row r="779" spans="1:151">
      <c r="A779" s="10"/>
      <c r="B779" s="11"/>
      <c r="C779" s="12"/>
      <c r="D779" s="20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  <c r="CC779" s="10"/>
      <c r="CD779" s="10"/>
      <c r="CE779" s="10"/>
      <c r="CF779" s="10"/>
      <c r="CG779" s="10"/>
      <c r="CH779" s="10"/>
      <c r="CI779" s="10"/>
      <c r="CJ779" s="10"/>
      <c r="CK779" s="10"/>
      <c r="CL779" s="10"/>
      <c r="CM779" s="10"/>
      <c r="CN779" s="10"/>
      <c r="CO779" s="10"/>
      <c r="CP779" s="10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0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0"/>
      <c r="EC779" s="10"/>
      <c r="ED779" s="10"/>
      <c r="EE779" s="10"/>
      <c r="EF779" s="10"/>
      <c r="EG779" s="10"/>
      <c r="EH779" s="10"/>
      <c r="EI779" s="10"/>
      <c r="EJ779" s="10"/>
      <c r="EK779" s="10"/>
      <c r="EL779" s="10"/>
      <c r="EM779" s="10"/>
      <c r="EN779" s="10"/>
      <c r="EO779" s="10"/>
      <c r="EP779" s="10"/>
      <c r="EQ779" s="10"/>
      <c r="ER779" s="10"/>
      <c r="ES779" s="10"/>
      <c r="ET779" s="10"/>
      <c r="EU779" s="10"/>
    </row>
    <row r="780" spans="1:151">
      <c r="A780" s="10"/>
      <c r="B780" s="11"/>
      <c r="C780" s="12"/>
      <c r="D780" s="20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0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0"/>
      <c r="EC780" s="10"/>
      <c r="ED780" s="10"/>
      <c r="EE780" s="10"/>
      <c r="EF780" s="10"/>
      <c r="EG780" s="10"/>
      <c r="EH780" s="10"/>
      <c r="EI780" s="10"/>
      <c r="EJ780" s="10"/>
      <c r="EK780" s="10"/>
      <c r="EL780" s="10"/>
      <c r="EM780" s="10"/>
      <c r="EN780" s="10"/>
      <c r="EO780" s="10"/>
      <c r="EP780" s="10"/>
      <c r="EQ780" s="10"/>
      <c r="ER780" s="10"/>
      <c r="ES780" s="10"/>
      <c r="ET780" s="10"/>
      <c r="EU780" s="10"/>
    </row>
    <row r="781" spans="1:151">
      <c r="A781" s="10"/>
      <c r="B781" s="11"/>
      <c r="C781" s="12"/>
      <c r="D781" s="20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0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0"/>
      <c r="EC781" s="10"/>
      <c r="ED781" s="10"/>
      <c r="EE781" s="10"/>
      <c r="EF781" s="10"/>
      <c r="EG781" s="10"/>
      <c r="EH781" s="10"/>
      <c r="EI781" s="10"/>
      <c r="EJ781" s="10"/>
      <c r="EK781" s="10"/>
      <c r="EL781" s="10"/>
      <c r="EM781" s="10"/>
      <c r="EN781" s="10"/>
      <c r="EO781" s="10"/>
      <c r="EP781" s="10"/>
      <c r="EQ781" s="10"/>
      <c r="ER781" s="10"/>
      <c r="ES781" s="10"/>
      <c r="ET781" s="10"/>
      <c r="EU781" s="10"/>
    </row>
    <row r="782" spans="1:151">
      <c r="A782" s="10"/>
      <c r="B782" s="11"/>
      <c r="C782" s="12"/>
      <c r="D782" s="20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/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0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0"/>
      <c r="EC782" s="10"/>
      <c r="ED782" s="10"/>
      <c r="EE782" s="10"/>
      <c r="EF782" s="10"/>
      <c r="EG782" s="10"/>
      <c r="EH782" s="10"/>
      <c r="EI782" s="10"/>
      <c r="EJ782" s="10"/>
      <c r="EK782" s="10"/>
      <c r="EL782" s="10"/>
      <c r="EM782" s="10"/>
      <c r="EN782" s="10"/>
      <c r="EO782" s="10"/>
      <c r="EP782" s="10"/>
      <c r="EQ782" s="10"/>
      <c r="ER782" s="10"/>
      <c r="ES782" s="10"/>
      <c r="ET782" s="10"/>
      <c r="EU782" s="10"/>
    </row>
    <row r="783" spans="1:151">
      <c r="A783" s="10"/>
      <c r="B783" s="11"/>
      <c r="C783" s="12"/>
      <c r="D783" s="20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0"/>
      <c r="EC783" s="10"/>
      <c r="ED783" s="10"/>
      <c r="EE783" s="10"/>
      <c r="EF783" s="10"/>
      <c r="EG783" s="10"/>
      <c r="EH783" s="10"/>
      <c r="EI783" s="10"/>
      <c r="EJ783" s="10"/>
      <c r="EK783" s="10"/>
      <c r="EL783" s="10"/>
      <c r="EM783" s="10"/>
      <c r="EN783" s="10"/>
      <c r="EO783" s="10"/>
      <c r="EP783" s="10"/>
      <c r="EQ783" s="10"/>
      <c r="ER783" s="10"/>
      <c r="ES783" s="10"/>
      <c r="ET783" s="10"/>
      <c r="EU783" s="10"/>
    </row>
    <row r="784" spans="1:151">
      <c r="A784" s="10"/>
      <c r="B784" s="11"/>
      <c r="C784" s="12"/>
      <c r="D784" s="20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  <c r="ES784" s="10"/>
      <c r="ET784" s="10"/>
      <c r="EU784" s="10"/>
    </row>
    <row r="785" spans="1:151">
      <c r="A785" s="10"/>
      <c r="B785" s="11"/>
      <c r="C785" s="12"/>
      <c r="D785" s="20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  <c r="ES785" s="10"/>
      <c r="ET785" s="10"/>
      <c r="EU785" s="10"/>
    </row>
    <row r="786" spans="1:151">
      <c r="A786" s="10"/>
      <c r="B786" s="11"/>
      <c r="C786" s="12"/>
      <c r="D786" s="20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  <c r="ES786" s="10"/>
      <c r="ET786" s="10"/>
      <c r="EU786" s="10"/>
    </row>
    <row r="787" spans="1:151">
      <c r="A787" s="10"/>
      <c r="B787" s="11"/>
      <c r="C787" s="12"/>
      <c r="D787" s="20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  <c r="ES787" s="10"/>
      <c r="ET787" s="10"/>
      <c r="EU787" s="10"/>
    </row>
    <row r="788" spans="1:151">
      <c r="A788" s="10"/>
      <c r="B788" s="11"/>
      <c r="C788" s="12"/>
      <c r="D788" s="20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  <c r="ES788" s="10"/>
      <c r="ET788" s="10"/>
      <c r="EU788" s="10"/>
    </row>
    <row r="789" spans="1:151">
      <c r="A789" s="10"/>
      <c r="B789" s="11"/>
      <c r="C789" s="12"/>
      <c r="D789" s="20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</row>
    <row r="790" spans="1:151">
      <c r="A790" s="10"/>
      <c r="B790" s="11"/>
      <c r="C790" s="12"/>
      <c r="D790" s="20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</row>
    <row r="791" spans="1:151">
      <c r="A791" s="10"/>
      <c r="B791" s="11"/>
      <c r="C791" s="12"/>
      <c r="D791" s="20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</row>
    <row r="792" spans="1:151">
      <c r="A792" s="10"/>
      <c r="B792" s="11"/>
      <c r="C792" s="12"/>
      <c r="D792" s="20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</row>
    <row r="793" spans="1:151">
      <c r="A793" s="10"/>
      <c r="B793" s="11"/>
      <c r="C793" s="12"/>
      <c r="D793" s="20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</row>
    <row r="794" spans="1:151">
      <c r="A794" s="10"/>
      <c r="B794" s="11"/>
      <c r="C794" s="12"/>
      <c r="D794" s="20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</row>
    <row r="795" spans="1:151">
      <c r="A795" s="10"/>
      <c r="B795" s="11"/>
      <c r="C795" s="12"/>
      <c r="D795" s="20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</row>
    <row r="796" spans="1:151">
      <c r="A796" s="10"/>
      <c r="B796" s="11"/>
      <c r="C796" s="12"/>
      <c r="D796" s="20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</row>
    <row r="797" spans="1:151">
      <c r="A797" s="10"/>
      <c r="B797" s="11"/>
      <c r="C797" s="12"/>
      <c r="D797" s="20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</row>
    <row r="798" spans="1:151">
      <c r="A798" s="10"/>
      <c r="B798" s="11"/>
      <c r="C798" s="12"/>
      <c r="D798" s="20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  <c r="CC798" s="10"/>
      <c r="CD798" s="10"/>
      <c r="CE798" s="10"/>
      <c r="CF798" s="10"/>
      <c r="CG798" s="10"/>
      <c r="CH798" s="10"/>
      <c r="CI798" s="10"/>
      <c r="CJ798" s="10"/>
      <c r="CK798" s="10"/>
      <c r="CL798" s="10"/>
      <c r="CM798" s="10"/>
      <c r="CN798" s="10"/>
      <c r="CO798" s="10"/>
      <c r="CP798" s="10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0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0"/>
      <c r="EC798" s="10"/>
      <c r="ED798" s="10"/>
      <c r="EE798" s="10"/>
      <c r="EF798" s="10"/>
      <c r="EG798" s="10"/>
      <c r="EH798" s="10"/>
      <c r="EI798" s="10"/>
      <c r="EJ798" s="10"/>
      <c r="EK798" s="10"/>
      <c r="EL798" s="10"/>
      <c r="EM798" s="10"/>
      <c r="EN798" s="10"/>
      <c r="EO798" s="10"/>
      <c r="EP798" s="10"/>
      <c r="EQ798" s="10"/>
      <c r="ER798" s="10"/>
      <c r="ES798" s="10"/>
      <c r="ET798" s="10"/>
      <c r="EU798" s="10"/>
    </row>
    <row r="799" spans="1:151">
      <c r="A799" s="10"/>
      <c r="B799" s="11"/>
      <c r="C799" s="12"/>
      <c r="D799" s="20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</row>
    <row r="800" spans="1:151">
      <c r="A800" s="10"/>
      <c r="B800" s="11"/>
      <c r="C800" s="12"/>
      <c r="D800" s="20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  <c r="CD800" s="10"/>
      <c r="CE800" s="10"/>
      <c r="CF800" s="10"/>
      <c r="CG800" s="10"/>
      <c r="CH800" s="10"/>
      <c r="CI800" s="10"/>
      <c r="CJ800" s="10"/>
      <c r="CK800" s="10"/>
      <c r="CL800" s="10"/>
      <c r="CM800" s="10"/>
      <c r="CN800" s="10"/>
      <c r="CO800" s="10"/>
      <c r="CP800" s="10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0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0"/>
      <c r="EC800" s="10"/>
      <c r="ED800" s="10"/>
      <c r="EE800" s="10"/>
      <c r="EF800" s="10"/>
      <c r="EG800" s="10"/>
      <c r="EH800" s="10"/>
      <c r="EI800" s="10"/>
      <c r="EJ800" s="10"/>
      <c r="EK800" s="10"/>
      <c r="EL800" s="10"/>
      <c r="EM800" s="10"/>
      <c r="EN800" s="10"/>
      <c r="EO800" s="10"/>
      <c r="EP800" s="10"/>
      <c r="EQ800" s="10"/>
      <c r="ER800" s="10"/>
      <c r="ES800" s="10"/>
      <c r="ET800" s="10"/>
      <c r="EU800" s="10"/>
    </row>
    <row r="801" spans="1:151">
      <c r="A801" s="10"/>
      <c r="B801" s="11"/>
      <c r="C801" s="12"/>
      <c r="D801" s="20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  <c r="CC801" s="10"/>
      <c r="CD801" s="10"/>
      <c r="CE801" s="10"/>
      <c r="CF801" s="10"/>
      <c r="CG801" s="10"/>
      <c r="CH801" s="10"/>
      <c r="CI801" s="10"/>
      <c r="CJ801" s="10"/>
      <c r="CK801" s="10"/>
      <c r="CL801" s="10"/>
      <c r="CM801" s="10"/>
      <c r="CN801" s="10"/>
      <c r="CO801" s="10"/>
      <c r="CP801" s="10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0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0"/>
      <c r="EC801" s="10"/>
      <c r="ED801" s="10"/>
      <c r="EE801" s="10"/>
      <c r="EF801" s="10"/>
      <c r="EG801" s="10"/>
      <c r="EH801" s="10"/>
      <c r="EI801" s="10"/>
      <c r="EJ801" s="10"/>
      <c r="EK801" s="10"/>
      <c r="EL801" s="10"/>
      <c r="EM801" s="10"/>
      <c r="EN801" s="10"/>
      <c r="EO801" s="10"/>
      <c r="EP801" s="10"/>
      <c r="EQ801" s="10"/>
      <c r="ER801" s="10"/>
      <c r="ES801" s="10"/>
      <c r="ET801" s="10"/>
      <c r="EU801" s="10"/>
    </row>
    <row r="802" spans="1:151">
      <c r="A802" s="10"/>
      <c r="B802" s="11"/>
      <c r="C802" s="12"/>
      <c r="D802" s="20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  <c r="CD802" s="10"/>
      <c r="CE802" s="10"/>
      <c r="CF802" s="10"/>
      <c r="CG802" s="10"/>
      <c r="CH802" s="10"/>
      <c r="CI802" s="10"/>
      <c r="CJ802" s="10"/>
      <c r="CK802" s="10"/>
      <c r="CL802" s="10"/>
      <c r="CM802" s="10"/>
      <c r="CN802" s="10"/>
      <c r="CO802" s="10"/>
      <c r="CP802" s="10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0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0"/>
      <c r="EC802" s="10"/>
      <c r="ED802" s="10"/>
      <c r="EE802" s="10"/>
      <c r="EF802" s="10"/>
      <c r="EG802" s="10"/>
      <c r="EH802" s="10"/>
      <c r="EI802" s="10"/>
      <c r="EJ802" s="10"/>
      <c r="EK802" s="10"/>
      <c r="EL802" s="10"/>
      <c r="EM802" s="10"/>
      <c r="EN802" s="10"/>
      <c r="EO802" s="10"/>
      <c r="EP802" s="10"/>
      <c r="EQ802" s="10"/>
      <c r="ER802" s="10"/>
      <c r="ES802" s="10"/>
      <c r="ET802" s="10"/>
      <c r="EU802" s="10"/>
    </row>
    <row r="803" spans="1:151">
      <c r="A803" s="10"/>
      <c r="B803" s="11"/>
      <c r="C803" s="12"/>
      <c r="D803" s="20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  <c r="CD803" s="10"/>
      <c r="CE803" s="10"/>
      <c r="CF803" s="10"/>
      <c r="CG803" s="10"/>
      <c r="CH803" s="10"/>
      <c r="CI803" s="10"/>
      <c r="CJ803" s="10"/>
      <c r="CK803" s="10"/>
      <c r="CL803" s="10"/>
      <c r="CM803" s="10"/>
      <c r="CN803" s="10"/>
      <c r="CO803" s="10"/>
      <c r="CP803" s="10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0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0"/>
      <c r="EC803" s="10"/>
      <c r="ED803" s="10"/>
      <c r="EE803" s="10"/>
      <c r="EF803" s="10"/>
      <c r="EG803" s="10"/>
      <c r="EH803" s="10"/>
      <c r="EI803" s="10"/>
      <c r="EJ803" s="10"/>
      <c r="EK803" s="10"/>
      <c r="EL803" s="10"/>
      <c r="EM803" s="10"/>
      <c r="EN803" s="10"/>
      <c r="EO803" s="10"/>
      <c r="EP803" s="10"/>
      <c r="EQ803" s="10"/>
      <c r="ER803" s="10"/>
      <c r="ES803" s="10"/>
      <c r="ET803" s="10"/>
      <c r="EU803" s="10"/>
    </row>
    <row r="804" spans="1:151">
      <c r="A804" s="10"/>
      <c r="B804" s="11"/>
      <c r="C804" s="12"/>
      <c r="D804" s="20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  <c r="CD804" s="10"/>
      <c r="CE804" s="10"/>
      <c r="CF804" s="10"/>
      <c r="CG804" s="10"/>
      <c r="CH804" s="10"/>
      <c r="CI804" s="10"/>
      <c r="CJ804" s="10"/>
      <c r="CK804" s="10"/>
      <c r="CL804" s="10"/>
      <c r="CM804" s="10"/>
      <c r="CN804" s="10"/>
      <c r="CO804" s="10"/>
      <c r="CP804" s="10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0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0"/>
      <c r="EC804" s="10"/>
      <c r="ED804" s="10"/>
      <c r="EE804" s="10"/>
      <c r="EF804" s="10"/>
      <c r="EG804" s="10"/>
      <c r="EH804" s="10"/>
      <c r="EI804" s="10"/>
      <c r="EJ804" s="10"/>
      <c r="EK804" s="10"/>
      <c r="EL804" s="10"/>
      <c r="EM804" s="10"/>
      <c r="EN804" s="10"/>
      <c r="EO804" s="10"/>
      <c r="EP804" s="10"/>
      <c r="EQ804" s="10"/>
      <c r="ER804" s="10"/>
      <c r="ES804" s="10"/>
      <c r="ET804" s="10"/>
      <c r="EU804" s="10"/>
    </row>
    <row r="805" spans="1:151">
      <c r="A805" s="10"/>
      <c r="B805" s="11"/>
      <c r="C805" s="12"/>
      <c r="D805" s="20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  <c r="CD805" s="10"/>
      <c r="CE805" s="10"/>
      <c r="CF805" s="10"/>
      <c r="CG805" s="10"/>
      <c r="CH805" s="10"/>
      <c r="CI805" s="10"/>
      <c r="CJ805" s="10"/>
      <c r="CK805" s="10"/>
      <c r="CL805" s="10"/>
      <c r="CM805" s="10"/>
      <c r="CN805" s="10"/>
      <c r="CO805" s="10"/>
      <c r="CP805" s="10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0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0"/>
      <c r="EC805" s="10"/>
      <c r="ED805" s="10"/>
      <c r="EE805" s="10"/>
      <c r="EF805" s="10"/>
      <c r="EG805" s="10"/>
      <c r="EH805" s="10"/>
      <c r="EI805" s="10"/>
      <c r="EJ805" s="10"/>
      <c r="EK805" s="10"/>
      <c r="EL805" s="10"/>
      <c r="EM805" s="10"/>
      <c r="EN805" s="10"/>
      <c r="EO805" s="10"/>
      <c r="EP805" s="10"/>
      <c r="EQ805" s="10"/>
      <c r="ER805" s="10"/>
      <c r="ES805" s="10"/>
      <c r="ET805" s="10"/>
      <c r="EU805" s="10"/>
    </row>
    <row r="806" spans="1:151">
      <c r="A806" s="10"/>
      <c r="B806" s="11"/>
      <c r="C806" s="12"/>
      <c r="D806" s="20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  <c r="CC806" s="10"/>
      <c r="CD806" s="10"/>
      <c r="CE806" s="10"/>
      <c r="CF806" s="10"/>
      <c r="CG806" s="10"/>
      <c r="CH806" s="10"/>
      <c r="CI806" s="10"/>
      <c r="CJ806" s="10"/>
      <c r="CK806" s="10"/>
      <c r="CL806" s="10"/>
      <c r="CM806" s="10"/>
      <c r="CN806" s="10"/>
      <c r="CO806" s="10"/>
      <c r="CP806" s="10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0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0"/>
      <c r="EC806" s="10"/>
      <c r="ED806" s="10"/>
      <c r="EE806" s="10"/>
      <c r="EF806" s="10"/>
      <c r="EG806" s="10"/>
      <c r="EH806" s="10"/>
      <c r="EI806" s="10"/>
      <c r="EJ806" s="10"/>
      <c r="EK806" s="10"/>
      <c r="EL806" s="10"/>
      <c r="EM806" s="10"/>
      <c r="EN806" s="10"/>
      <c r="EO806" s="10"/>
      <c r="EP806" s="10"/>
      <c r="EQ806" s="10"/>
      <c r="ER806" s="10"/>
      <c r="ES806" s="10"/>
      <c r="ET806" s="10"/>
      <c r="EU806" s="10"/>
    </row>
    <row r="807" spans="1:151">
      <c r="A807" s="10"/>
      <c r="B807" s="11"/>
      <c r="C807" s="12"/>
      <c r="D807" s="20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  <c r="CD807" s="10"/>
      <c r="CE807" s="10"/>
      <c r="CF807" s="10"/>
      <c r="CG807" s="10"/>
      <c r="CH807" s="10"/>
      <c r="CI807" s="10"/>
      <c r="CJ807" s="10"/>
      <c r="CK807" s="10"/>
      <c r="CL807" s="10"/>
      <c r="CM807" s="10"/>
      <c r="CN807" s="10"/>
      <c r="CO807" s="10"/>
      <c r="CP807" s="10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0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0"/>
      <c r="EC807" s="10"/>
      <c r="ED807" s="10"/>
      <c r="EE807" s="10"/>
      <c r="EF807" s="10"/>
      <c r="EG807" s="10"/>
      <c r="EH807" s="10"/>
      <c r="EI807" s="10"/>
      <c r="EJ807" s="10"/>
      <c r="EK807" s="10"/>
      <c r="EL807" s="10"/>
      <c r="EM807" s="10"/>
      <c r="EN807" s="10"/>
      <c r="EO807" s="10"/>
      <c r="EP807" s="10"/>
      <c r="EQ807" s="10"/>
      <c r="ER807" s="10"/>
      <c r="ES807" s="10"/>
      <c r="ET807" s="10"/>
      <c r="EU807" s="10"/>
    </row>
    <row r="808" spans="1:151">
      <c r="A808" s="10"/>
      <c r="B808" s="11"/>
      <c r="C808" s="12"/>
      <c r="D808" s="20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  <c r="CD808" s="10"/>
      <c r="CE808" s="10"/>
      <c r="CF808" s="10"/>
      <c r="CG808" s="10"/>
      <c r="CH808" s="10"/>
      <c r="CI808" s="10"/>
      <c r="CJ808" s="10"/>
      <c r="CK808" s="10"/>
      <c r="CL808" s="10"/>
      <c r="CM808" s="10"/>
      <c r="CN808" s="10"/>
      <c r="CO808" s="10"/>
      <c r="CP808" s="10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0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0"/>
      <c r="EC808" s="10"/>
      <c r="ED808" s="10"/>
      <c r="EE808" s="10"/>
      <c r="EF808" s="10"/>
      <c r="EG808" s="10"/>
      <c r="EH808" s="10"/>
      <c r="EI808" s="10"/>
      <c r="EJ808" s="10"/>
      <c r="EK808" s="10"/>
      <c r="EL808" s="10"/>
      <c r="EM808" s="10"/>
      <c r="EN808" s="10"/>
      <c r="EO808" s="10"/>
      <c r="EP808" s="10"/>
      <c r="EQ808" s="10"/>
      <c r="ER808" s="10"/>
      <c r="ES808" s="10"/>
      <c r="ET808" s="10"/>
      <c r="EU808" s="10"/>
    </row>
    <row r="809" spans="1:151">
      <c r="A809" s="10"/>
      <c r="B809" s="11"/>
      <c r="C809" s="12"/>
      <c r="D809" s="20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  <c r="CC809" s="10"/>
      <c r="CD809" s="10"/>
      <c r="CE809" s="10"/>
      <c r="CF809" s="10"/>
      <c r="CG809" s="10"/>
      <c r="CH809" s="10"/>
      <c r="CI809" s="10"/>
      <c r="CJ809" s="10"/>
      <c r="CK809" s="10"/>
      <c r="CL809" s="10"/>
      <c r="CM809" s="10"/>
      <c r="CN809" s="10"/>
      <c r="CO809" s="10"/>
      <c r="CP809" s="10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0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0"/>
      <c r="EC809" s="10"/>
      <c r="ED809" s="10"/>
      <c r="EE809" s="10"/>
      <c r="EF809" s="10"/>
      <c r="EG809" s="10"/>
      <c r="EH809" s="10"/>
      <c r="EI809" s="10"/>
      <c r="EJ809" s="10"/>
      <c r="EK809" s="10"/>
      <c r="EL809" s="10"/>
      <c r="EM809" s="10"/>
      <c r="EN809" s="10"/>
      <c r="EO809" s="10"/>
      <c r="EP809" s="10"/>
      <c r="EQ809" s="10"/>
      <c r="ER809" s="10"/>
      <c r="ES809" s="10"/>
      <c r="ET809" s="10"/>
      <c r="EU809" s="10"/>
    </row>
    <row r="810" spans="1:151">
      <c r="A810" s="10"/>
      <c r="B810" s="11"/>
      <c r="C810" s="12"/>
      <c r="D810" s="20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  <c r="CD810" s="10"/>
      <c r="CE810" s="10"/>
      <c r="CF810" s="10"/>
      <c r="CG810" s="10"/>
      <c r="CH810" s="10"/>
      <c r="CI810" s="10"/>
      <c r="CJ810" s="10"/>
      <c r="CK810" s="10"/>
      <c r="CL810" s="10"/>
      <c r="CM810" s="10"/>
      <c r="CN810" s="10"/>
      <c r="CO810" s="10"/>
      <c r="CP810" s="10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0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0"/>
      <c r="EC810" s="10"/>
      <c r="ED810" s="10"/>
      <c r="EE810" s="10"/>
      <c r="EF810" s="10"/>
      <c r="EG810" s="10"/>
      <c r="EH810" s="10"/>
      <c r="EI810" s="10"/>
      <c r="EJ810" s="10"/>
      <c r="EK810" s="10"/>
      <c r="EL810" s="10"/>
      <c r="EM810" s="10"/>
      <c r="EN810" s="10"/>
      <c r="EO810" s="10"/>
      <c r="EP810" s="10"/>
      <c r="EQ810" s="10"/>
      <c r="ER810" s="10"/>
      <c r="ES810" s="10"/>
      <c r="ET810" s="10"/>
      <c r="EU810" s="10"/>
    </row>
    <row r="811" spans="1:151">
      <c r="A811" s="10"/>
      <c r="B811" s="11"/>
      <c r="C811" s="12"/>
      <c r="D811" s="20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  <c r="CC811" s="10"/>
      <c r="CD811" s="10"/>
      <c r="CE811" s="10"/>
      <c r="CF811" s="10"/>
      <c r="CG811" s="10"/>
      <c r="CH811" s="10"/>
      <c r="CI811" s="10"/>
      <c r="CJ811" s="10"/>
      <c r="CK811" s="10"/>
      <c r="CL811" s="10"/>
      <c r="CM811" s="10"/>
      <c r="CN811" s="10"/>
      <c r="CO811" s="10"/>
      <c r="CP811" s="10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0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0"/>
      <c r="EC811" s="10"/>
      <c r="ED811" s="10"/>
      <c r="EE811" s="10"/>
      <c r="EF811" s="10"/>
      <c r="EG811" s="10"/>
      <c r="EH811" s="10"/>
      <c r="EI811" s="10"/>
      <c r="EJ811" s="10"/>
      <c r="EK811" s="10"/>
      <c r="EL811" s="10"/>
      <c r="EM811" s="10"/>
      <c r="EN811" s="10"/>
      <c r="EO811" s="10"/>
      <c r="EP811" s="10"/>
      <c r="EQ811" s="10"/>
      <c r="ER811" s="10"/>
      <c r="ES811" s="10"/>
      <c r="ET811" s="10"/>
      <c r="EU811" s="10"/>
    </row>
    <row r="812" spans="1:151">
      <c r="A812" s="10"/>
      <c r="B812" s="11"/>
      <c r="C812" s="12"/>
      <c r="D812" s="20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  <c r="CD812" s="10"/>
      <c r="CE812" s="10"/>
      <c r="CF812" s="10"/>
      <c r="CG812" s="10"/>
      <c r="CH812" s="10"/>
      <c r="CI812" s="10"/>
      <c r="CJ812" s="10"/>
      <c r="CK812" s="10"/>
      <c r="CL812" s="10"/>
      <c r="CM812" s="10"/>
      <c r="CN812" s="10"/>
      <c r="CO812" s="10"/>
      <c r="CP812" s="10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0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0"/>
      <c r="EC812" s="10"/>
      <c r="ED812" s="10"/>
      <c r="EE812" s="10"/>
      <c r="EF812" s="10"/>
      <c r="EG812" s="10"/>
      <c r="EH812" s="10"/>
      <c r="EI812" s="10"/>
      <c r="EJ812" s="10"/>
      <c r="EK812" s="10"/>
      <c r="EL812" s="10"/>
      <c r="EM812" s="10"/>
      <c r="EN812" s="10"/>
      <c r="EO812" s="10"/>
      <c r="EP812" s="10"/>
      <c r="EQ812" s="10"/>
      <c r="ER812" s="10"/>
      <c r="ES812" s="10"/>
      <c r="ET812" s="10"/>
      <c r="EU812" s="10"/>
    </row>
    <row r="813" spans="1:151">
      <c r="A813" s="10"/>
      <c r="B813" s="11"/>
      <c r="C813" s="12"/>
      <c r="D813" s="20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  <c r="CD813" s="10"/>
      <c r="CE813" s="10"/>
      <c r="CF813" s="10"/>
      <c r="CG813" s="10"/>
      <c r="CH813" s="10"/>
      <c r="CI813" s="10"/>
      <c r="CJ813" s="10"/>
      <c r="CK813" s="10"/>
      <c r="CL813" s="10"/>
      <c r="CM813" s="10"/>
      <c r="CN813" s="10"/>
      <c r="CO813" s="10"/>
      <c r="CP813" s="10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0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/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0"/>
      <c r="EC813" s="10"/>
      <c r="ED813" s="10"/>
      <c r="EE813" s="10"/>
      <c r="EF813" s="10"/>
      <c r="EG813" s="10"/>
      <c r="EH813" s="10"/>
      <c r="EI813" s="10"/>
      <c r="EJ813" s="10"/>
      <c r="EK813" s="10"/>
      <c r="EL813" s="10"/>
      <c r="EM813" s="10"/>
      <c r="EN813" s="10"/>
      <c r="EO813" s="10"/>
      <c r="EP813" s="10"/>
      <c r="EQ813" s="10"/>
      <c r="ER813" s="10"/>
      <c r="ES813" s="10"/>
      <c r="ET813" s="10"/>
      <c r="EU813" s="10"/>
    </row>
    <row r="814" spans="1:151">
      <c r="A814" s="10"/>
      <c r="B814" s="11"/>
      <c r="C814" s="12"/>
      <c r="D814" s="20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  <c r="CD814" s="10"/>
      <c r="CE814" s="10"/>
      <c r="CF814" s="10"/>
      <c r="CG814" s="10"/>
      <c r="CH814" s="10"/>
      <c r="CI814" s="10"/>
      <c r="CJ814" s="10"/>
      <c r="CK814" s="10"/>
      <c r="CL814" s="10"/>
      <c r="CM814" s="10"/>
      <c r="CN814" s="10"/>
      <c r="CO814" s="10"/>
      <c r="CP814" s="10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0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0"/>
      <c r="EC814" s="10"/>
      <c r="ED814" s="10"/>
      <c r="EE814" s="10"/>
      <c r="EF814" s="10"/>
      <c r="EG814" s="10"/>
      <c r="EH814" s="10"/>
      <c r="EI814" s="10"/>
      <c r="EJ814" s="10"/>
      <c r="EK814" s="10"/>
      <c r="EL814" s="10"/>
      <c r="EM814" s="10"/>
      <c r="EN814" s="10"/>
      <c r="EO814" s="10"/>
      <c r="EP814" s="10"/>
      <c r="EQ814" s="10"/>
      <c r="ER814" s="10"/>
      <c r="ES814" s="10"/>
      <c r="ET814" s="10"/>
      <c r="EU814" s="10"/>
    </row>
    <row r="815" spans="1:151">
      <c r="A815" s="10"/>
      <c r="B815" s="11"/>
      <c r="C815" s="12"/>
      <c r="D815" s="20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  <c r="CD815" s="10"/>
      <c r="CE815" s="10"/>
      <c r="CF815" s="10"/>
      <c r="CG815" s="10"/>
      <c r="CH815" s="10"/>
      <c r="CI815" s="10"/>
      <c r="CJ815" s="10"/>
      <c r="CK815" s="10"/>
      <c r="CL815" s="10"/>
      <c r="CM815" s="10"/>
      <c r="CN815" s="10"/>
      <c r="CO815" s="10"/>
      <c r="CP815" s="10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0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0"/>
      <c r="EC815" s="10"/>
      <c r="ED815" s="10"/>
      <c r="EE815" s="10"/>
      <c r="EF815" s="10"/>
      <c r="EG815" s="10"/>
      <c r="EH815" s="10"/>
      <c r="EI815" s="10"/>
      <c r="EJ815" s="10"/>
      <c r="EK815" s="10"/>
      <c r="EL815" s="10"/>
      <c r="EM815" s="10"/>
      <c r="EN815" s="10"/>
      <c r="EO815" s="10"/>
      <c r="EP815" s="10"/>
      <c r="EQ815" s="10"/>
      <c r="ER815" s="10"/>
      <c r="ES815" s="10"/>
      <c r="ET815" s="10"/>
      <c r="EU815" s="10"/>
    </row>
    <row r="816" spans="1:151">
      <c r="A816" s="10"/>
      <c r="B816" s="11"/>
      <c r="C816" s="12"/>
      <c r="D816" s="20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  <c r="CC816" s="10"/>
      <c r="CD816" s="10"/>
      <c r="CE816" s="10"/>
      <c r="CF816" s="10"/>
      <c r="CG816" s="10"/>
      <c r="CH816" s="10"/>
      <c r="CI816" s="10"/>
      <c r="CJ816" s="10"/>
      <c r="CK816" s="10"/>
      <c r="CL816" s="10"/>
      <c r="CM816" s="10"/>
      <c r="CN816" s="10"/>
      <c r="CO816" s="10"/>
      <c r="CP816" s="10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0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0"/>
      <c r="EC816" s="10"/>
      <c r="ED816" s="10"/>
      <c r="EE816" s="10"/>
      <c r="EF816" s="10"/>
      <c r="EG816" s="10"/>
      <c r="EH816" s="10"/>
      <c r="EI816" s="10"/>
      <c r="EJ816" s="10"/>
      <c r="EK816" s="10"/>
      <c r="EL816" s="10"/>
      <c r="EM816" s="10"/>
      <c r="EN816" s="10"/>
      <c r="EO816" s="10"/>
      <c r="EP816" s="10"/>
      <c r="EQ816" s="10"/>
      <c r="ER816" s="10"/>
      <c r="ES816" s="10"/>
      <c r="ET816" s="10"/>
      <c r="EU816" s="10"/>
    </row>
    <row r="817" spans="1:151">
      <c r="A817" s="10"/>
      <c r="B817" s="11"/>
      <c r="C817" s="12"/>
      <c r="D817" s="20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  <c r="CD817" s="10"/>
      <c r="CE817" s="10"/>
      <c r="CF817" s="10"/>
      <c r="CG817" s="10"/>
      <c r="CH817" s="10"/>
      <c r="CI817" s="10"/>
      <c r="CJ817" s="10"/>
      <c r="CK817" s="10"/>
      <c r="CL817" s="10"/>
      <c r="CM817" s="10"/>
      <c r="CN817" s="10"/>
      <c r="CO817" s="10"/>
      <c r="CP817" s="10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0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0"/>
      <c r="EC817" s="10"/>
      <c r="ED817" s="10"/>
      <c r="EE817" s="10"/>
      <c r="EF817" s="10"/>
      <c r="EG817" s="10"/>
      <c r="EH817" s="10"/>
      <c r="EI817" s="10"/>
      <c r="EJ817" s="10"/>
      <c r="EK817" s="10"/>
      <c r="EL817" s="10"/>
      <c r="EM817" s="10"/>
      <c r="EN817" s="10"/>
      <c r="EO817" s="10"/>
      <c r="EP817" s="10"/>
      <c r="EQ817" s="10"/>
      <c r="ER817" s="10"/>
      <c r="ES817" s="10"/>
      <c r="ET817" s="10"/>
      <c r="EU817" s="10"/>
    </row>
    <row r="818" spans="1:151">
      <c r="A818" s="10"/>
      <c r="B818" s="11"/>
      <c r="C818" s="12"/>
      <c r="D818" s="20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  <c r="CD818" s="10"/>
      <c r="CE818" s="10"/>
      <c r="CF818" s="10"/>
      <c r="CG818" s="10"/>
      <c r="CH818" s="10"/>
      <c r="CI818" s="10"/>
      <c r="CJ818" s="10"/>
      <c r="CK818" s="10"/>
      <c r="CL818" s="10"/>
      <c r="CM818" s="10"/>
      <c r="CN818" s="10"/>
      <c r="CO818" s="10"/>
      <c r="CP818" s="10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0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0"/>
      <c r="EC818" s="10"/>
      <c r="ED818" s="10"/>
      <c r="EE818" s="10"/>
      <c r="EF818" s="10"/>
      <c r="EG818" s="10"/>
      <c r="EH818" s="10"/>
      <c r="EI818" s="10"/>
      <c r="EJ818" s="10"/>
      <c r="EK818" s="10"/>
      <c r="EL818" s="10"/>
      <c r="EM818" s="10"/>
      <c r="EN818" s="10"/>
      <c r="EO818" s="10"/>
      <c r="EP818" s="10"/>
      <c r="EQ818" s="10"/>
      <c r="ER818" s="10"/>
      <c r="ES818" s="10"/>
      <c r="ET818" s="10"/>
      <c r="EU818" s="10"/>
    </row>
    <row r="819" spans="1:151">
      <c r="A819" s="10"/>
      <c r="B819" s="11"/>
      <c r="C819" s="12"/>
      <c r="D819" s="20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  <c r="CC819" s="10"/>
      <c r="CD819" s="10"/>
      <c r="CE819" s="10"/>
      <c r="CF819" s="10"/>
      <c r="CG819" s="10"/>
      <c r="CH819" s="10"/>
      <c r="CI819" s="10"/>
      <c r="CJ819" s="10"/>
      <c r="CK819" s="10"/>
      <c r="CL819" s="10"/>
      <c r="CM819" s="10"/>
      <c r="CN819" s="10"/>
      <c r="CO819" s="10"/>
      <c r="CP819" s="10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0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0"/>
      <c r="EC819" s="10"/>
      <c r="ED819" s="10"/>
      <c r="EE819" s="10"/>
      <c r="EF819" s="10"/>
      <c r="EG819" s="10"/>
      <c r="EH819" s="10"/>
      <c r="EI819" s="10"/>
      <c r="EJ819" s="10"/>
      <c r="EK819" s="10"/>
      <c r="EL819" s="10"/>
      <c r="EM819" s="10"/>
      <c r="EN819" s="10"/>
      <c r="EO819" s="10"/>
      <c r="EP819" s="10"/>
      <c r="EQ819" s="10"/>
      <c r="ER819" s="10"/>
      <c r="ES819" s="10"/>
      <c r="ET819" s="10"/>
      <c r="EU819" s="10"/>
    </row>
    <row r="820" spans="1:151">
      <c r="A820" s="10"/>
      <c r="B820" s="11"/>
      <c r="C820" s="12"/>
      <c r="D820" s="20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  <c r="CC820" s="10"/>
      <c r="CD820" s="10"/>
      <c r="CE820" s="10"/>
      <c r="CF820" s="10"/>
      <c r="CG820" s="10"/>
      <c r="CH820" s="10"/>
      <c r="CI820" s="10"/>
      <c r="CJ820" s="10"/>
      <c r="CK820" s="10"/>
      <c r="CL820" s="10"/>
      <c r="CM820" s="10"/>
      <c r="CN820" s="10"/>
      <c r="CO820" s="10"/>
      <c r="CP820" s="10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  <c r="DD820" s="10"/>
      <c r="DE820" s="10"/>
      <c r="DF820" s="10"/>
      <c r="DG820" s="10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0"/>
      <c r="EC820" s="10"/>
      <c r="ED820" s="10"/>
      <c r="EE820" s="10"/>
      <c r="EF820" s="10"/>
      <c r="EG820" s="10"/>
      <c r="EH820" s="10"/>
      <c r="EI820" s="10"/>
      <c r="EJ820" s="10"/>
      <c r="EK820" s="10"/>
      <c r="EL820" s="10"/>
      <c r="EM820" s="10"/>
      <c r="EN820" s="10"/>
      <c r="EO820" s="10"/>
      <c r="EP820" s="10"/>
      <c r="EQ820" s="10"/>
      <c r="ER820" s="10"/>
      <c r="ES820" s="10"/>
      <c r="ET820" s="10"/>
      <c r="EU820" s="10"/>
    </row>
    <row r="821" spans="1:151">
      <c r="A821" s="10"/>
      <c r="B821" s="11"/>
      <c r="C821" s="12"/>
      <c r="D821" s="20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  <c r="CC821" s="10"/>
      <c r="CD821" s="10"/>
      <c r="CE821" s="10"/>
      <c r="CF821" s="10"/>
      <c r="CG821" s="10"/>
      <c r="CH821" s="10"/>
      <c r="CI821" s="10"/>
      <c r="CJ821" s="10"/>
      <c r="CK821" s="10"/>
      <c r="CL821" s="10"/>
      <c r="CM821" s="10"/>
      <c r="CN821" s="10"/>
      <c r="CO821" s="10"/>
      <c r="CP821" s="10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0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0"/>
      <c r="EC821" s="10"/>
      <c r="ED821" s="10"/>
      <c r="EE821" s="10"/>
      <c r="EF821" s="10"/>
      <c r="EG821" s="10"/>
      <c r="EH821" s="10"/>
      <c r="EI821" s="10"/>
      <c r="EJ821" s="10"/>
      <c r="EK821" s="10"/>
      <c r="EL821" s="10"/>
      <c r="EM821" s="10"/>
      <c r="EN821" s="10"/>
      <c r="EO821" s="10"/>
      <c r="EP821" s="10"/>
      <c r="EQ821" s="10"/>
      <c r="ER821" s="10"/>
      <c r="ES821" s="10"/>
      <c r="ET821" s="10"/>
      <c r="EU821" s="10"/>
    </row>
    <row r="822" spans="1:151">
      <c r="A822" s="10"/>
      <c r="B822" s="11"/>
      <c r="C822" s="12"/>
      <c r="D822" s="20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  <c r="CD822" s="10"/>
      <c r="CE822" s="10"/>
      <c r="CF822" s="10"/>
      <c r="CG822" s="10"/>
      <c r="CH822" s="10"/>
      <c r="CI822" s="10"/>
      <c r="CJ822" s="10"/>
      <c r="CK822" s="10"/>
      <c r="CL822" s="10"/>
      <c r="CM822" s="10"/>
      <c r="CN822" s="10"/>
      <c r="CO822" s="10"/>
      <c r="CP822" s="10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0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0"/>
      <c r="EC822" s="10"/>
      <c r="ED822" s="10"/>
      <c r="EE822" s="10"/>
      <c r="EF822" s="10"/>
      <c r="EG822" s="10"/>
      <c r="EH822" s="10"/>
      <c r="EI822" s="10"/>
      <c r="EJ822" s="10"/>
      <c r="EK822" s="10"/>
      <c r="EL822" s="10"/>
      <c r="EM822" s="10"/>
      <c r="EN822" s="10"/>
      <c r="EO822" s="10"/>
      <c r="EP822" s="10"/>
      <c r="EQ822" s="10"/>
      <c r="ER822" s="10"/>
      <c r="ES822" s="10"/>
      <c r="ET822" s="10"/>
      <c r="EU822" s="10"/>
    </row>
    <row r="823" spans="1:151">
      <c r="A823" s="10"/>
      <c r="B823" s="11"/>
      <c r="C823" s="12"/>
      <c r="D823" s="20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  <c r="CD823" s="10"/>
      <c r="CE823" s="10"/>
      <c r="CF823" s="10"/>
      <c r="CG823" s="10"/>
      <c r="CH823" s="10"/>
      <c r="CI823" s="10"/>
      <c r="CJ823" s="10"/>
      <c r="CK823" s="10"/>
      <c r="CL823" s="10"/>
      <c r="CM823" s="10"/>
      <c r="CN823" s="10"/>
      <c r="CO823" s="10"/>
      <c r="CP823" s="10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0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0"/>
      <c r="EC823" s="10"/>
      <c r="ED823" s="10"/>
      <c r="EE823" s="10"/>
      <c r="EF823" s="10"/>
      <c r="EG823" s="10"/>
      <c r="EH823" s="10"/>
      <c r="EI823" s="10"/>
      <c r="EJ823" s="10"/>
      <c r="EK823" s="10"/>
      <c r="EL823" s="10"/>
      <c r="EM823" s="10"/>
      <c r="EN823" s="10"/>
      <c r="EO823" s="10"/>
      <c r="EP823" s="10"/>
      <c r="EQ823" s="10"/>
      <c r="ER823" s="10"/>
      <c r="ES823" s="10"/>
      <c r="ET823" s="10"/>
      <c r="EU823" s="10"/>
    </row>
    <row r="824" spans="1:151">
      <c r="A824" s="10"/>
      <c r="B824" s="11"/>
      <c r="C824" s="12"/>
      <c r="D824" s="20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  <c r="CC824" s="10"/>
      <c r="CD824" s="10"/>
      <c r="CE824" s="10"/>
      <c r="CF824" s="10"/>
      <c r="CG824" s="10"/>
      <c r="CH824" s="10"/>
      <c r="CI824" s="10"/>
      <c r="CJ824" s="10"/>
      <c r="CK824" s="10"/>
      <c r="CL824" s="10"/>
      <c r="CM824" s="10"/>
      <c r="CN824" s="10"/>
      <c r="CO824" s="10"/>
      <c r="CP824" s="10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0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0"/>
      <c r="EC824" s="10"/>
      <c r="ED824" s="10"/>
      <c r="EE824" s="10"/>
      <c r="EF824" s="10"/>
      <c r="EG824" s="10"/>
      <c r="EH824" s="10"/>
      <c r="EI824" s="10"/>
      <c r="EJ824" s="10"/>
      <c r="EK824" s="10"/>
      <c r="EL824" s="10"/>
      <c r="EM824" s="10"/>
      <c r="EN824" s="10"/>
      <c r="EO824" s="10"/>
      <c r="EP824" s="10"/>
      <c r="EQ824" s="10"/>
      <c r="ER824" s="10"/>
      <c r="ES824" s="10"/>
      <c r="ET824" s="10"/>
      <c r="EU824" s="10"/>
    </row>
    <row r="825" spans="1:151">
      <c r="A825" s="10"/>
      <c r="B825" s="11"/>
      <c r="C825" s="12"/>
      <c r="D825" s="20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  <c r="CC825" s="10"/>
      <c r="CD825" s="10"/>
      <c r="CE825" s="10"/>
      <c r="CF825" s="10"/>
      <c r="CG825" s="10"/>
      <c r="CH825" s="10"/>
      <c r="CI825" s="10"/>
      <c r="CJ825" s="10"/>
      <c r="CK825" s="10"/>
      <c r="CL825" s="10"/>
      <c r="CM825" s="10"/>
      <c r="CN825" s="10"/>
      <c r="CO825" s="10"/>
      <c r="CP825" s="10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  <c r="DD825" s="10"/>
      <c r="DE825" s="10"/>
      <c r="DF825" s="10"/>
      <c r="DG825" s="10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/>
      <c r="DS825" s="10"/>
      <c r="DT825" s="10"/>
      <c r="DU825" s="10"/>
      <c r="DV825" s="10"/>
      <c r="DW825" s="10"/>
      <c r="DX825" s="10"/>
      <c r="DY825" s="10"/>
      <c r="DZ825" s="10"/>
      <c r="EA825" s="10"/>
      <c r="EB825" s="10"/>
      <c r="EC825" s="10"/>
      <c r="ED825" s="10"/>
      <c r="EE825" s="10"/>
      <c r="EF825" s="10"/>
      <c r="EG825" s="10"/>
      <c r="EH825" s="10"/>
      <c r="EI825" s="10"/>
      <c r="EJ825" s="10"/>
      <c r="EK825" s="10"/>
      <c r="EL825" s="10"/>
      <c r="EM825" s="10"/>
      <c r="EN825" s="10"/>
      <c r="EO825" s="10"/>
      <c r="EP825" s="10"/>
      <c r="EQ825" s="10"/>
      <c r="ER825" s="10"/>
      <c r="ES825" s="10"/>
      <c r="ET825" s="10"/>
      <c r="EU825" s="10"/>
    </row>
    <row r="826" spans="1:151">
      <c r="A826" s="10"/>
      <c r="B826" s="11"/>
      <c r="C826" s="12"/>
      <c r="D826" s="20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  <c r="CC826" s="10"/>
      <c r="CD826" s="10"/>
      <c r="CE826" s="10"/>
      <c r="CF826" s="10"/>
      <c r="CG826" s="10"/>
      <c r="CH826" s="10"/>
      <c r="CI826" s="10"/>
      <c r="CJ826" s="10"/>
      <c r="CK826" s="10"/>
      <c r="CL826" s="10"/>
      <c r="CM826" s="10"/>
      <c r="CN826" s="10"/>
      <c r="CO826" s="10"/>
      <c r="CP826" s="10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0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0"/>
      <c r="EC826" s="10"/>
      <c r="ED826" s="10"/>
      <c r="EE826" s="10"/>
      <c r="EF826" s="10"/>
      <c r="EG826" s="10"/>
      <c r="EH826" s="10"/>
      <c r="EI826" s="10"/>
      <c r="EJ826" s="10"/>
      <c r="EK826" s="10"/>
      <c r="EL826" s="10"/>
      <c r="EM826" s="10"/>
      <c r="EN826" s="10"/>
      <c r="EO826" s="10"/>
      <c r="EP826" s="10"/>
      <c r="EQ826" s="10"/>
      <c r="ER826" s="10"/>
      <c r="ES826" s="10"/>
      <c r="ET826" s="10"/>
      <c r="EU826" s="10"/>
    </row>
    <row r="827" spans="1:151">
      <c r="A827" s="10"/>
      <c r="B827" s="11"/>
      <c r="C827" s="12"/>
      <c r="D827" s="20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  <c r="CC827" s="10"/>
      <c r="CD827" s="10"/>
      <c r="CE827" s="10"/>
      <c r="CF827" s="10"/>
      <c r="CG827" s="10"/>
      <c r="CH827" s="10"/>
      <c r="CI827" s="10"/>
      <c r="CJ827" s="10"/>
      <c r="CK827" s="10"/>
      <c r="CL827" s="10"/>
      <c r="CM827" s="10"/>
      <c r="CN827" s="10"/>
      <c r="CO827" s="10"/>
      <c r="CP827" s="10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0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0"/>
      <c r="EC827" s="10"/>
      <c r="ED827" s="10"/>
      <c r="EE827" s="10"/>
      <c r="EF827" s="10"/>
      <c r="EG827" s="10"/>
      <c r="EH827" s="10"/>
      <c r="EI827" s="10"/>
      <c r="EJ827" s="10"/>
      <c r="EK827" s="10"/>
      <c r="EL827" s="10"/>
      <c r="EM827" s="10"/>
      <c r="EN827" s="10"/>
      <c r="EO827" s="10"/>
      <c r="EP827" s="10"/>
      <c r="EQ827" s="10"/>
      <c r="ER827" s="10"/>
      <c r="ES827" s="10"/>
      <c r="ET827" s="10"/>
      <c r="EU827" s="10"/>
    </row>
    <row r="828" spans="1:151">
      <c r="A828" s="10"/>
      <c r="B828" s="11"/>
      <c r="C828" s="12"/>
      <c r="D828" s="20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  <c r="CC828" s="10"/>
      <c r="CD828" s="10"/>
      <c r="CE828" s="10"/>
      <c r="CF828" s="10"/>
      <c r="CG828" s="10"/>
      <c r="CH828" s="10"/>
      <c r="CI828" s="10"/>
      <c r="CJ828" s="10"/>
      <c r="CK828" s="10"/>
      <c r="CL828" s="10"/>
      <c r="CM828" s="10"/>
      <c r="CN828" s="10"/>
      <c r="CO828" s="10"/>
      <c r="CP828" s="10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0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0"/>
      <c r="EC828" s="10"/>
      <c r="ED828" s="10"/>
      <c r="EE828" s="10"/>
      <c r="EF828" s="10"/>
      <c r="EG828" s="10"/>
      <c r="EH828" s="10"/>
      <c r="EI828" s="10"/>
      <c r="EJ828" s="10"/>
      <c r="EK828" s="10"/>
      <c r="EL828" s="10"/>
      <c r="EM828" s="10"/>
      <c r="EN828" s="10"/>
      <c r="EO828" s="10"/>
      <c r="EP828" s="10"/>
      <c r="EQ828" s="10"/>
      <c r="ER828" s="10"/>
      <c r="ES828" s="10"/>
      <c r="ET828" s="10"/>
      <c r="EU828" s="10"/>
    </row>
    <row r="829" spans="1:151">
      <c r="A829" s="10"/>
      <c r="B829" s="11"/>
      <c r="C829" s="12"/>
      <c r="D829" s="20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  <c r="CC829" s="10"/>
      <c r="CD829" s="10"/>
      <c r="CE829" s="10"/>
      <c r="CF829" s="10"/>
      <c r="CG829" s="10"/>
      <c r="CH829" s="10"/>
      <c r="CI829" s="10"/>
      <c r="CJ829" s="10"/>
      <c r="CK829" s="10"/>
      <c r="CL829" s="10"/>
      <c r="CM829" s="10"/>
      <c r="CN829" s="10"/>
      <c r="CO829" s="10"/>
      <c r="CP829" s="10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0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0"/>
      <c r="EC829" s="10"/>
      <c r="ED829" s="10"/>
      <c r="EE829" s="10"/>
      <c r="EF829" s="10"/>
      <c r="EG829" s="10"/>
      <c r="EH829" s="10"/>
      <c r="EI829" s="10"/>
      <c r="EJ829" s="10"/>
      <c r="EK829" s="10"/>
      <c r="EL829" s="10"/>
      <c r="EM829" s="10"/>
      <c r="EN829" s="10"/>
      <c r="EO829" s="10"/>
      <c r="EP829" s="10"/>
      <c r="EQ829" s="10"/>
      <c r="ER829" s="10"/>
      <c r="ES829" s="10"/>
      <c r="ET829" s="10"/>
      <c r="EU829" s="10"/>
    </row>
    <row r="830" spans="1:151">
      <c r="A830" s="10"/>
      <c r="B830" s="11"/>
      <c r="C830" s="12"/>
      <c r="D830" s="20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0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0"/>
      <c r="EC830" s="10"/>
      <c r="ED830" s="10"/>
      <c r="EE830" s="10"/>
      <c r="EF830" s="10"/>
      <c r="EG830" s="10"/>
      <c r="EH830" s="10"/>
      <c r="EI830" s="10"/>
      <c r="EJ830" s="10"/>
      <c r="EK830" s="10"/>
      <c r="EL830" s="10"/>
      <c r="EM830" s="10"/>
      <c r="EN830" s="10"/>
      <c r="EO830" s="10"/>
      <c r="EP830" s="10"/>
      <c r="EQ830" s="10"/>
      <c r="ER830" s="10"/>
      <c r="ES830" s="10"/>
      <c r="ET830" s="10"/>
      <c r="EU830" s="10"/>
    </row>
    <row r="831" spans="1:151">
      <c r="A831" s="10"/>
      <c r="B831" s="11"/>
      <c r="C831" s="12"/>
      <c r="D831" s="20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  <c r="CC831" s="10"/>
      <c r="CD831" s="10"/>
      <c r="CE831" s="10"/>
      <c r="CF831" s="10"/>
      <c r="CG831" s="10"/>
      <c r="CH831" s="10"/>
      <c r="CI831" s="10"/>
      <c r="CJ831" s="10"/>
      <c r="CK831" s="10"/>
      <c r="CL831" s="10"/>
      <c r="CM831" s="10"/>
      <c r="CN831" s="10"/>
      <c r="CO831" s="10"/>
      <c r="CP831" s="10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0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0"/>
      <c r="EC831" s="10"/>
      <c r="ED831" s="10"/>
      <c r="EE831" s="10"/>
      <c r="EF831" s="10"/>
      <c r="EG831" s="10"/>
      <c r="EH831" s="10"/>
      <c r="EI831" s="10"/>
      <c r="EJ831" s="10"/>
      <c r="EK831" s="10"/>
      <c r="EL831" s="10"/>
      <c r="EM831" s="10"/>
      <c r="EN831" s="10"/>
      <c r="EO831" s="10"/>
      <c r="EP831" s="10"/>
      <c r="EQ831" s="10"/>
      <c r="ER831" s="10"/>
      <c r="ES831" s="10"/>
      <c r="ET831" s="10"/>
      <c r="EU831" s="10"/>
    </row>
    <row r="832" spans="1:151">
      <c r="A832" s="10"/>
      <c r="B832" s="11"/>
      <c r="C832" s="12"/>
      <c r="D832" s="20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0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0"/>
      <c r="EC832" s="10"/>
      <c r="ED832" s="10"/>
      <c r="EE832" s="10"/>
      <c r="EF832" s="10"/>
      <c r="EG832" s="10"/>
      <c r="EH832" s="10"/>
      <c r="EI832" s="10"/>
      <c r="EJ832" s="10"/>
      <c r="EK832" s="10"/>
      <c r="EL832" s="10"/>
      <c r="EM832" s="10"/>
      <c r="EN832" s="10"/>
      <c r="EO832" s="10"/>
      <c r="EP832" s="10"/>
      <c r="EQ832" s="10"/>
      <c r="ER832" s="10"/>
      <c r="ES832" s="10"/>
      <c r="ET832" s="10"/>
      <c r="EU832" s="10"/>
    </row>
    <row r="833" spans="1:151">
      <c r="A833" s="10"/>
      <c r="B833" s="11"/>
      <c r="C833" s="12"/>
      <c r="D833" s="20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  <c r="CC833" s="10"/>
      <c r="CD833" s="10"/>
      <c r="CE833" s="10"/>
      <c r="CF833" s="10"/>
      <c r="CG833" s="10"/>
      <c r="CH833" s="10"/>
      <c r="CI833" s="10"/>
      <c r="CJ833" s="10"/>
      <c r="CK833" s="10"/>
      <c r="CL833" s="10"/>
      <c r="CM833" s="10"/>
      <c r="CN833" s="10"/>
      <c r="CO833" s="10"/>
      <c r="CP833" s="10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0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0"/>
      <c r="EC833" s="10"/>
      <c r="ED833" s="10"/>
      <c r="EE833" s="10"/>
      <c r="EF833" s="10"/>
      <c r="EG833" s="10"/>
      <c r="EH833" s="10"/>
      <c r="EI833" s="10"/>
      <c r="EJ833" s="10"/>
      <c r="EK833" s="10"/>
      <c r="EL833" s="10"/>
      <c r="EM833" s="10"/>
      <c r="EN833" s="10"/>
      <c r="EO833" s="10"/>
      <c r="EP833" s="10"/>
      <c r="EQ833" s="10"/>
      <c r="ER833" s="10"/>
      <c r="ES833" s="10"/>
      <c r="ET833" s="10"/>
      <c r="EU833" s="10"/>
    </row>
    <row r="834" spans="1:151">
      <c r="A834" s="10"/>
      <c r="B834" s="11"/>
      <c r="C834" s="12"/>
      <c r="D834" s="20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0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0"/>
      <c r="EC834" s="10"/>
      <c r="ED834" s="10"/>
      <c r="EE834" s="10"/>
      <c r="EF834" s="10"/>
      <c r="EG834" s="10"/>
      <c r="EH834" s="10"/>
      <c r="EI834" s="10"/>
      <c r="EJ834" s="10"/>
      <c r="EK834" s="10"/>
      <c r="EL834" s="10"/>
      <c r="EM834" s="10"/>
      <c r="EN834" s="10"/>
      <c r="EO834" s="10"/>
      <c r="EP834" s="10"/>
      <c r="EQ834" s="10"/>
      <c r="ER834" s="10"/>
      <c r="ES834" s="10"/>
      <c r="ET834" s="10"/>
      <c r="EU834" s="10"/>
    </row>
    <row r="835" spans="1:151">
      <c r="A835" s="10"/>
      <c r="B835" s="11"/>
      <c r="C835" s="12"/>
      <c r="D835" s="20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  <c r="CC835" s="10"/>
      <c r="CD835" s="10"/>
      <c r="CE835" s="10"/>
      <c r="CF835" s="10"/>
      <c r="CG835" s="10"/>
      <c r="CH835" s="10"/>
      <c r="CI835" s="10"/>
      <c r="CJ835" s="10"/>
      <c r="CK835" s="10"/>
      <c r="CL835" s="10"/>
      <c r="CM835" s="10"/>
      <c r="CN835" s="10"/>
      <c r="CO835" s="10"/>
      <c r="CP835" s="10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0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0"/>
      <c r="EC835" s="10"/>
      <c r="ED835" s="10"/>
      <c r="EE835" s="10"/>
      <c r="EF835" s="10"/>
      <c r="EG835" s="10"/>
      <c r="EH835" s="10"/>
      <c r="EI835" s="10"/>
      <c r="EJ835" s="10"/>
      <c r="EK835" s="10"/>
      <c r="EL835" s="10"/>
      <c r="EM835" s="10"/>
      <c r="EN835" s="10"/>
      <c r="EO835" s="10"/>
      <c r="EP835" s="10"/>
      <c r="EQ835" s="10"/>
      <c r="ER835" s="10"/>
      <c r="ES835" s="10"/>
      <c r="ET835" s="10"/>
      <c r="EU835" s="10"/>
    </row>
    <row r="836" spans="1:151">
      <c r="A836" s="10"/>
      <c r="B836" s="11"/>
      <c r="C836" s="12"/>
      <c r="D836" s="20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  <c r="CC836" s="10"/>
      <c r="CD836" s="10"/>
      <c r="CE836" s="10"/>
      <c r="CF836" s="10"/>
      <c r="CG836" s="10"/>
      <c r="CH836" s="10"/>
      <c r="CI836" s="10"/>
      <c r="CJ836" s="10"/>
      <c r="CK836" s="10"/>
      <c r="CL836" s="10"/>
      <c r="CM836" s="10"/>
      <c r="CN836" s="10"/>
      <c r="CO836" s="10"/>
      <c r="CP836" s="10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0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0"/>
      <c r="EC836" s="10"/>
      <c r="ED836" s="10"/>
      <c r="EE836" s="10"/>
      <c r="EF836" s="10"/>
      <c r="EG836" s="10"/>
      <c r="EH836" s="10"/>
      <c r="EI836" s="10"/>
      <c r="EJ836" s="10"/>
      <c r="EK836" s="10"/>
      <c r="EL836" s="10"/>
      <c r="EM836" s="10"/>
      <c r="EN836" s="10"/>
      <c r="EO836" s="10"/>
      <c r="EP836" s="10"/>
      <c r="EQ836" s="10"/>
      <c r="ER836" s="10"/>
      <c r="ES836" s="10"/>
      <c r="ET836" s="10"/>
      <c r="EU836" s="10"/>
    </row>
    <row r="837" spans="1:151">
      <c r="A837" s="10"/>
      <c r="B837" s="11"/>
      <c r="C837" s="12"/>
      <c r="D837" s="20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0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0"/>
      <c r="EC837" s="10"/>
      <c r="ED837" s="10"/>
      <c r="EE837" s="10"/>
      <c r="EF837" s="10"/>
      <c r="EG837" s="10"/>
      <c r="EH837" s="10"/>
      <c r="EI837" s="10"/>
      <c r="EJ837" s="10"/>
      <c r="EK837" s="10"/>
      <c r="EL837" s="10"/>
      <c r="EM837" s="10"/>
      <c r="EN837" s="10"/>
      <c r="EO837" s="10"/>
      <c r="EP837" s="10"/>
      <c r="EQ837" s="10"/>
      <c r="ER837" s="10"/>
      <c r="ES837" s="10"/>
      <c r="ET837" s="10"/>
      <c r="EU837" s="10"/>
    </row>
    <row r="838" spans="1:151">
      <c r="A838" s="10"/>
      <c r="B838" s="11"/>
      <c r="C838" s="12"/>
      <c r="D838" s="20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  <c r="CD838" s="10"/>
      <c r="CE838" s="10"/>
      <c r="CF838" s="10"/>
      <c r="CG838" s="10"/>
      <c r="CH838" s="10"/>
      <c r="CI838" s="10"/>
      <c r="CJ838" s="10"/>
      <c r="CK838" s="10"/>
      <c r="CL838" s="10"/>
      <c r="CM838" s="10"/>
      <c r="CN838" s="10"/>
      <c r="CO838" s="10"/>
      <c r="CP838" s="10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0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0"/>
      <c r="EC838" s="10"/>
      <c r="ED838" s="10"/>
      <c r="EE838" s="10"/>
      <c r="EF838" s="10"/>
      <c r="EG838" s="10"/>
      <c r="EH838" s="10"/>
      <c r="EI838" s="10"/>
      <c r="EJ838" s="10"/>
      <c r="EK838" s="10"/>
      <c r="EL838" s="10"/>
      <c r="EM838" s="10"/>
      <c r="EN838" s="10"/>
      <c r="EO838" s="10"/>
      <c r="EP838" s="10"/>
      <c r="EQ838" s="10"/>
      <c r="ER838" s="10"/>
      <c r="ES838" s="10"/>
      <c r="ET838" s="10"/>
      <c r="EU838" s="10"/>
    </row>
    <row r="839" spans="1:151">
      <c r="A839" s="10"/>
      <c r="B839" s="11"/>
      <c r="C839" s="12"/>
      <c r="D839" s="20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  <c r="ES839" s="10"/>
      <c r="ET839" s="10"/>
      <c r="EU839" s="10"/>
    </row>
    <row r="840" spans="1:151">
      <c r="A840" s="10"/>
      <c r="B840" s="11"/>
      <c r="C840" s="12"/>
      <c r="D840" s="20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  <c r="ES840" s="10"/>
      <c r="ET840" s="10"/>
      <c r="EU840" s="10"/>
    </row>
    <row r="841" spans="1:151">
      <c r="A841" s="10"/>
      <c r="B841" s="11"/>
      <c r="C841" s="12"/>
      <c r="D841" s="20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  <c r="ES841" s="10"/>
      <c r="ET841" s="10"/>
      <c r="EU841" s="10"/>
    </row>
    <row r="842" spans="1:151">
      <c r="A842" s="10"/>
      <c r="B842" s="11"/>
      <c r="C842" s="12"/>
      <c r="D842" s="20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  <c r="ES842" s="10"/>
      <c r="ET842" s="10"/>
      <c r="EU842" s="10"/>
    </row>
    <row r="843" spans="1:151">
      <c r="A843" s="10"/>
      <c r="B843" s="11"/>
      <c r="C843" s="12"/>
      <c r="D843" s="20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  <c r="ES843" s="10"/>
      <c r="ET843" s="10"/>
      <c r="EU843" s="10"/>
    </row>
    <row r="844" spans="1:151">
      <c r="A844" s="10"/>
      <c r="B844" s="11"/>
      <c r="C844" s="12"/>
      <c r="D844" s="20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  <c r="ES844" s="10"/>
      <c r="ET844" s="10"/>
      <c r="EU844" s="10"/>
    </row>
    <row r="845" spans="1:151">
      <c r="A845" s="10"/>
      <c r="B845" s="11"/>
      <c r="C845" s="12"/>
      <c r="D845" s="20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</row>
    <row r="846" spans="1:151">
      <c r="A846" s="10"/>
      <c r="B846" s="11"/>
      <c r="C846" s="12"/>
      <c r="D846" s="20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</row>
    <row r="847" spans="1:151">
      <c r="A847" s="10"/>
      <c r="B847" s="11"/>
      <c r="C847" s="12"/>
      <c r="D847" s="20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</row>
    <row r="848" spans="1:151">
      <c r="A848" s="10"/>
      <c r="B848" s="11"/>
      <c r="C848" s="12"/>
      <c r="D848" s="20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</row>
    <row r="849" spans="1:151">
      <c r="A849" s="10"/>
      <c r="B849" s="11"/>
      <c r="C849" s="12"/>
      <c r="D849" s="20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</row>
    <row r="850" spans="1:151">
      <c r="A850" s="10"/>
      <c r="B850" s="11"/>
      <c r="C850" s="12"/>
      <c r="D850" s="20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</row>
    <row r="851" spans="1:151">
      <c r="A851" s="10"/>
      <c r="B851" s="11"/>
      <c r="C851" s="12"/>
      <c r="D851" s="20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</row>
    <row r="852" spans="1:151">
      <c r="A852" s="10"/>
      <c r="B852" s="11"/>
      <c r="C852" s="12"/>
      <c r="D852" s="20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</row>
    <row r="853" spans="1:151">
      <c r="A853" s="10"/>
      <c r="B853" s="11"/>
      <c r="C853" s="12"/>
      <c r="D853" s="20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</row>
    <row r="854" spans="1:151">
      <c r="A854" s="10"/>
      <c r="B854" s="11"/>
      <c r="C854" s="12"/>
      <c r="D854" s="20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</row>
    <row r="855" spans="1:151">
      <c r="A855" s="10"/>
      <c r="B855" s="11"/>
      <c r="C855" s="12"/>
      <c r="D855" s="20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</row>
    <row r="856" spans="1:151">
      <c r="A856" s="10"/>
      <c r="B856" s="11"/>
      <c r="C856" s="12"/>
      <c r="D856" s="20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</row>
    <row r="857" spans="1:151">
      <c r="A857" s="10"/>
      <c r="B857" s="11"/>
      <c r="C857" s="12"/>
      <c r="D857" s="20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</row>
    <row r="858" spans="1:151">
      <c r="A858" s="10"/>
      <c r="B858" s="11"/>
      <c r="C858" s="12"/>
      <c r="D858" s="20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</row>
    <row r="859" spans="1:151">
      <c r="A859" s="10"/>
      <c r="B859" s="11"/>
      <c r="C859" s="12"/>
      <c r="D859" s="20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</row>
    <row r="860" spans="1:151">
      <c r="A860" s="10"/>
      <c r="B860" s="11"/>
      <c r="C860" s="12"/>
      <c r="D860" s="20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</row>
    <row r="861" spans="1:151">
      <c r="A861" s="10"/>
      <c r="B861" s="11"/>
      <c r="C861" s="12"/>
      <c r="D861" s="20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</row>
    <row r="862" spans="1:151">
      <c r="A862" s="10"/>
      <c r="B862" s="11"/>
      <c r="C862" s="12"/>
      <c r="D862" s="20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</row>
    <row r="863" spans="1:151">
      <c r="A863" s="10"/>
      <c r="B863" s="11"/>
      <c r="C863" s="12"/>
      <c r="D863" s="20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</row>
    <row r="864" spans="1:151">
      <c r="A864" s="10"/>
      <c r="B864" s="11"/>
      <c r="C864" s="12"/>
      <c r="D864" s="20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  <c r="ES864" s="10"/>
      <c r="ET864" s="10"/>
      <c r="EU864" s="10"/>
    </row>
    <row r="865" spans="1:151">
      <c r="A865" s="10"/>
      <c r="B865" s="11"/>
      <c r="C865" s="12"/>
      <c r="D865" s="20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</row>
    <row r="866" spans="1:151">
      <c r="A866" s="10"/>
      <c r="B866" s="11"/>
      <c r="C866" s="12"/>
      <c r="D866" s="20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</row>
    <row r="867" spans="1:151">
      <c r="A867" s="10"/>
      <c r="B867" s="11"/>
      <c r="C867" s="12"/>
      <c r="D867" s="20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</row>
    <row r="868" spans="1:151">
      <c r="A868" s="10"/>
      <c r="B868" s="11"/>
      <c r="C868" s="12"/>
      <c r="D868" s="20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</row>
    <row r="869" spans="1:151">
      <c r="A869" s="10"/>
      <c r="B869" s="11"/>
      <c r="C869" s="12"/>
      <c r="D869" s="20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</row>
    <row r="870" spans="1:151">
      <c r="A870" s="10"/>
      <c r="B870" s="11"/>
      <c r="C870" s="12"/>
      <c r="D870" s="20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</row>
    <row r="871" spans="1:151">
      <c r="A871" s="10"/>
      <c r="B871" s="11"/>
      <c r="C871" s="12"/>
      <c r="D871" s="20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</row>
    <row r="872" spans="1:151">
      <c r="A872" s="10"/>
      <c r="B872" s="11"/>
      <c r="C872" s="12"/>
      <c r="D872" s="20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</row>
    <row r="873" spans="1:151">
      <c r="A873" s="10"/>
      <c r="B873" s="11"/>
      <c r="C873" s="12"/>
      <c r="D873" s="20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</row>
    <row r="874" spans="1:151">
      <c r="A874" s="10"/>
      <c r="B874" s="11"/>
      <c r="C874" s="12"/>
      <c r="D874" s="20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  <c r="ES874" s="10"/>
      <c r="ET874" s="10"/>
      <c r="EU874" s="10"/>
    </row>
    <row r="875" spans="1:151">
      <c r="A875" s="10"/>
      <c r="B875" s="11"/>
      <c r="C875" s="12"/>
      <c r="D875" s="20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</row>
    <row r="876" spans="1:151">
      <c r="A876" s="10"/>
      <c r="B876" s="11"/>
      <c r="C876" s="12"/>
      <c r="D876" s="20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</row>
    <row r="877" spans="1:151">
      <c r="A877" s="10"/>
      <c r="B877" s="11"/>
      <c r="C877" s="12"/>
      <c r="D877" s="20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0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0"/>
      <c r="EC877" s="10"/>
      <c r="ED877" s="10"/>
      <c r="EE877" s="10"/>
      <c r="EF877" s="10"/>
      <c r="EG877" s="10"/>
      <c r="EH877" s="10"/>
      <c r="EI877" s="10"/>
      <c r="EJ877" s="10"/>
      <c r="EK877" s="10"/>
      <c r="EL877" s="10"/>
      <c r="EM877" s="10"/>
      <c r="EN877" s="10"/>
      <c r="EO877" s="10"/>
      <c r="EP877" s="10"/>
      <c r="EQ877" s="10"/>
      <c r="ER877" s="10"/>
      <c r="ES877" s="10"/>
      <c r="ET877" s="10"/>
      <c r="EU877" s="10"/>
    </row>
    <row r="878" spans="1:151">
      <c r="A878" s="10"/>
      <c r="B878" s="11"/>
      <c r="C878" s="12"/>
      <c r="D878" s="20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0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0"/>
      <c r="EC878" s="10"/>
      <c r="ED878" s="10"/>
      <c r="EE878" s="10"/>
      <c r="EF878" s="10"/>
      <c r="EG878" s="10"/>
      <c r="EH878" s="10"/>
      <c r="EI878" s="10"/>
      <c r="EJ878" s="10"/>
      <c r="EK878" s="10"/>
      <c r="EL878" s="10"/>
      <c r="EM878" s="10"/>
      <c r="EN878" s="10"/>
      <c r="EO878" s="10"/>
      <c r="EP878" s="10"/>
      <c r="EQ878" s="10"/>
      <c r="ER878" s="10"/>
      <c r="ES878" s="10"/>
      <c r="ET878" s="10"/>
      <c r="EU878" s="10"/>
    </row>
    <row r="879" spans="1:151">
      <c r="A879" s="10"/>
      <c r="B879" s="11"/>
      <c r="C879" s="12"/>
      <c r="D879" s="20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0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0"/>
      <c r="EC879" s="10"/>
      <c r="ED879" s="10"/>
      <c r="EE879" s="10"/>
      <c r="EF879" s="10"/>
      <c r="EG879" s="10"/>
      <c r="EH879" s="10"/>
      <c r="EI879" s="10"/>
      <c r="EJ879" s="10"/>
      <c r="EK879" s="10"/>
      <c r="EL879" s="10"/>
      <c r="EM879" s="10"/>
      <c r="EN879" s="10"/>
      <c r="EO879" s="10"/>
      <c r="EP879" s="10"/>
      <c r="EQ879" s="10"/>
      <c r="ER879" s="10"/>
      <c r="ES879" s="10"/>
      <c r="ET879" s="10"/>
      <c r="EU879" s="10"/>
    </row>
    <row r="880" spans="1:151">
      <c r="A880" s="10"/>
      <c r="B880" s="11"/>
      <c r="C880" s="12"/>
      <c r="D880" s="20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0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0"/>
      <c r="EC880" s="10"/>
      <c r="ED880" s="10"/>
      <c r="EE880" s="10"/>
      <c r="EF880" s="10"/>
      <c r="EG880" s="10"/>
      <c r="EH880" s="10"/>
      <c r="EI880" s="10"/>
      <c r="EJ880" s="10"/>
      <c r="EK880" s="10"/>
      <c r="EL880" s="10"/>
      <c r="EM880" s="10"/>
      <c r="EN880" s="10"/>
      <c r="EO880" s="10"/>
      <c r="EP880" s="10"/>
      <c r="EQ880" s="10"/>
      <c r="ER880" s="10"/>
      <c r="ES880" s="10"/>
      <c r="ET880" s="10"/>
      <c r="EU880" s="10"/>
    </row>
    <row r="881" spans="1:151">
      <c r="A881" s="10"/>
      <c r="B881" s="11"/>
      <c r="C881" s="12"/>
      <c r="D881" s="20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0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0"/>
      <c r="EC881" s="10"/>
      <c r="ED881" s="10"/>
      <c r="EE881" s="10"/>
      <c r="EF881" s="10"/>
      <c r="EG881" s="10"/>
      <c r="EH881" s="10"/>
      <c r="EI881" s="10"/>
      <c r="EJ881" s="10"/>
      <c r="EK881" s="10"/>
      <c r="EL881" s="10"/>
      <c r="EM881" s="10"/>
      <c r="EN881" s="10"/>
      <c r="EO881" s="10"/>
      <c r="EP881" s="10"/>
      <c r="EQ881" s="10"/>
      <c r="ER881" s="10"/>
      <c r="ES881" s="10"/>
      <c r="ET881" s="10"/>
      <c r="EU881" s="10"/>
    </row>
    <row r="882" spans="1:151">
      <c r="A882" s="10"/>
      <c r="B882" s="11"/>
      <c r="C882" s="12"/>
      <c r="D882" s="20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0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0"/>
      <c r="EC882" s="10"/>
      <c r="ED882" s="10"/>
      <c r="EE882" s="10"/>
      <c r="EF882" s="10"/>
      <c r="EG882" s="10"/>
      <c r="EH882" s="10"/>
      <c r="EI882" s="10"/>
      <c r="EJ882" s="10"/>
      <c r="EK882" s="10"/>
      <c r="EL882" s="10"/>
      <c r="EM882" s="10"/>
      <c r="EN882" s="10"/>
      <c r="EO882" s="10"/>
      <c r="EP882" s="10"/>
      <c r="EQ882" s="10"/>
      <c r="ER882" s="10"/>
      <c r="ES882" s="10"/>
      <c r="ET882" s="10"/>
      <c r="EU882" s="10"/>
    </row>
    <row r="883" spans="1:151">
      <c r="A883" s="10"/>
      <c r="B883" s="11"/>
      <c r="C883" s="12"/>
      <c r="D883" s="20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0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0"/>
      <c r="EC883" s="10"/>
      <c r="ED883" s="10"/>
      <c r="EE883" s="10"/>
      <c r="EF883" s="10"/>
      <c r="EG883" s="10"/>
      <c r="EH883" s="10"/>
      <c r="EI883" s="10"/>
      <c r="EJ883" s="10"/>
      <c r="EK883" s="10"/>
      <c r="EL883" s="10"/>
      <c r="EM883" s="10"/>
      <c r="EN883" s="10"/>
      <c r="EO883" s="10"/>
      <c r="EP883" s="10"/>
      <c r="EQ883" s="10"/>
      <c r="ER883" s="10"/>
      <c r="ES883" s="10"/>
      <c r="ET883" s="10"/>
      <c r="EU883" s="10"/>
    </row>
    <row r="884" spans="1:151">
      <c r="A884" s="10"/>
      <c r="B884" s="11"/>
      <c r="C884" s="12"/>
      <c r="D884" s="20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0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0"/>
      <c r="EC884" s="10"/>
      <c r="ED884" s="10"/>
      <c r="EE884" s="10"/>
      <c r="EF884" s="10"/>
      <c r="EG884" s="10"/>
      <c r="EH884" s="10"/>
      <c r="EI884" s="10"/>
      <c r="EJ884" s="10"/>
      <c r="EK884" s="10"/>
      <c r="EL884" s="10"/>
      <c r="EM884" s="10"/>
      <c r="EN884" s="10"/>
      <c r="EO884" s="10"/>
      <c r="EP884" s="10"/>
      <c r="EQ884" s="10"/>
      <c r="ER884" s="10"/>
      <c r="ES884" s="10"/>
      <c r="ET884" s="10"/>
      <c r="EU884" s="10"/>
    </row>
    <row r="885" spans="1:151">
      <c r="A885" s="10"/>
      <c r="B885" s="11"/>
      <c r="C885" s="12"/>
      <c r="D885" s="20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0"/>
      <c r="EC885" s="10"/>
      <c r="ED885" s="10"/>
      <c r="EE885" s="10"/>
      <c r="EF885" s="10"/>
      <c r="EG885" s="10"/>
      <c r="EH885" s="10"/>
      <c r="EI885" s="10"/>
      <c r="EJ885" s="10"/>
      <c r="EK885" s="10"/>
      <c r="EL885" s="10"/>
      <c r="EM885" s="10"/>
      <c r="EN885" s="10"/>
      <c r="EO885" s="10"/>
      <c r="EP885" s="10"/>
      <c r="EQ885" s="10"/>
      <c r="ER885" s="10"/>
      <c r="ES885" s="10"/>
      <c r="ET885" s="10"/>
      <c r="EU885" s="10"/>
    </row>
    <row r="886" spans="1:151">
      <c r="A886" s="10"/>
      <c r="B886" s="11"/>
      <c r="C886" s="12"/>
      <c r="D886" s="20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  <c r="CC886" s="10"/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0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0"/>
      <c r="EC886" s="10"/>
      <c r="ED886" s="10"/>
      <c r="EE886" s="10"/>
      <c r="EF886" s="10"/>
      <c r="EG886" s="10"/>
      <c r="EH886" s="10"/>
      <c r="EI886" s="10"/>
      <c r="EJ886" s="10"/>
      <c r="EK886" s="10"/>
      <c r="EL886" s="10"/>
      <c r="EM886" s="10"/>
      <c r="EN886" s="10"/>
      <c r="EO886" s="10"/>
      <c r="EP886" s="10"/>
      <c r="EQ886" s="10"/>
      <c r="ER886" s="10"/>
      <c r="ES886" s="10"/>
      <c r="ET886" s="10"/>
      <c r="EU886" s="10"/>
    </row>
    <row r="887" spans="1:151">
      <c r="A887" s="10"/>
      <c r="B887" s="11"/>
      <c r="C887" s="12"/>
      <c r="D887" s="20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0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0"/>
      <c r="EC887" s="10"/>
      <c r="ED887" s="10"/>
      <c r="EE887" s="10"/>
      <c r="EF887" s="10"/>
      <c r="EG887" s="10"/>
      <c r="EH887" s="10"/>
      <c r="EI887" s="10"/>
      <c r="EJ887" s="10"/>
      <c r="EK887" s="10"/>
      <c r="EL887" s="10"/>
      <c r="EM887" s="10"/>
      <c r="EN887" s="10"/>
      <c r="EO887" s="10"/>
      <c r="EP887" s="10"/>
      <c r="EQ887" s="10"/>
      <c r="ER887" s="10"/>
      <c r="ES887" s="10"/>
      <c r="ET887" s="10"/>
      <c r="EU887" s="10"/>
    </row>
    <row r="888" spans="1:151">
      <c r="A888" s="10"/>
      <c r="B888" s="11"/>
      <c r="C888" s="12"/>
      <c r="D888" s="20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0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0"/>
      <c r="EC888" s="10"/>
      <c r="ED888" s="10"/>
      <c r="EE888" s="10"/>
      <c r="EF888" s="10"/>
      <c r="EG888" s="10"/>
      <c r="EH888" s="10"/>
      <c r="EI888" s="10"/>
      <c r="EJ888" s="10"/>
      <c r="EK888" s="10"/>
      <c r="EL888" s="10"/>
      <c r="EM888" s="10"/>
      <c r="EN888" s="10"/>
      <c r="EO888" s="10"/>
      <c r="EP888" s="10"/>
      <c r="EQ888" s="10"/>
      <c r="ER888" s="10"/>
      <c r="ES888" s="10"/>
      <c r="ET888" s="10"/>
      <c r="EU888" s="10"/>
    </row>
    <row r="889" spans="1:151">
      <c r="A889" s="10"/>
      <c r="B889" s="11"/>
      <c r="C889" s="12"/>
      <c r="D889" s="20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0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0"/>
      <c r="EC889" s="10"/>
      <c r="ED889" s="10"/>
      <c r="EE889" s="10"/>
      <c r="EF889" s="10"/>
      <c r="EG889" s="10"/>
      <c r="EH889" s="10"/>
      <c r="EI889" s="10"/>
      <c r="EJ889" s="10"/>
      <c r="EK889" s="10"/>
      <c r="EL889" s="10"/>
      <c r="EM889" s="10"/>
      <c r="EN889" s="10"/>
      <c r="EO889" s="10"/>
      <c r="EP889" s="10"/>
      <c r="EQ889" s="10"/>
      <c r="ER889" s="10"/>
      <c r="ES889" s="10"/>
      <c r="ET889" s="10"/>
      <c r="EU889" s="10"/>
    </row>
    <row r="890" spans="1:151">
      <c r="A890" s="10"/>
      <c r="B890" s="11"/>
      <c r="C890" s="12"/>
      <c r="D890" s="20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0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0"/>
      <c r="EC890" s="10"/>
      <c r="ED890" s="10"/>
      <c r="EE890" s="10"/>
      <c r="EF890" s="10"/>
      <c r="EG890" s="10"/>
      <c r="EH890" s="10"/>
      <c r="EI890" s="10"/>
      <c r="EJ890" s="10"/>
      <c r="EK890" s="10"/>
      <c r="EL890" s="10"/>
      <c r="EM890" s="10"/>
      <c r="EN890" s="10"/>
      <c r="EO890" s="10"/>
      <c r="EP890" s="10"/>
      <c r="EQ890" s="10"/>
      <c r="ER890" s="10"/>
      <c r="ES890" s="10"/>
      <c r="ET890" s="10"/>
      <c r="EU890" s="10"/>
    </row>
    <row r="891" spans="1:151">
      <c r="A891" s="10"/>
      <c r="B891" s="11"/>
      <c r="C891" s="12"/>
      <c r="D891" s="20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0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0"/>
      <c r="EC891" s="10"/>
      <c r="ED891" s="10"/>
      <c r="EE891" s="10"/>
      <c r="EF891" s="10"/>
      <c r="EG891" s="10"/>
      <c r="EH891" s="10"/>
      <c r="EI891" s="10"/>
      <c r="EJ891" s="10"/>
      <c r="EK891" s="10"/>
      <c r="EL891" s="10"/>
      <c r="EM891" s="10"/>
      <c r="EN891" s="10"/>
      <c r="EO891" s="10"/>
      <c r="EP891" s="10"/>
      <c r="EQ891" s="10"/>
      <c r="ER891" s="10"/>
      <c r="ES891" s="10"/>
      <c r="ET891" s="10"/>
      <c r="EU891" s="10"/>
    </row>
    <row r="892" spans="1:151">
      <c r="A892" s="10"/>
      <c r="B892" s="11"/>
      <c r="C892" s="12"/>
      <c r="D892" s="20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0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0"/>
      <c r="EC892" s="10"/>
      <c r="ED892" s="10"/>
      <c r="EE892" s="10"/>
      <c r="EF892" s="10"/>
      <c r="EG892" s="10"/>
      <c r="EH892" s="10"/>
      <c r="EI892" s="10"/>
      <c r="EJ892" s="10"/>
      <c r="EK892" s="10"/>
      <c r="EL892" s="10"/>
      <c r="EM892" s="10"/>
      <c r="EN892" s="10"/>
      <c r="EO892" s="10"/>
      <c r="EP892" s="10"/>
      <c r="EQ892" s="10"/>
      <c r="ER892" s="10"/>
      <c r="ES892" s="10"/>
      <c r="ET892" s="10"/>
      <c r="EU892" s="10"/>
    </row>
    <row r="893" spans="1:151">
      <c r="A893" s="10"/>
      <c r="B893" s="11"/>
      <c r="C893" s="12"/>
      <c r="D893" s="20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0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0"/>
      <c r="EC893" s="10"/>
      <c r="ED893" s="10"/>
      <c r="EE893" s="10"/>
      <c r="EF893" s="10"/>
      <c r="EG893" s="10"/>
      <c r="EH893" s="10"/>
      <c r="EI893" s="10"/>
      <c r="EJ893" s="10"/>
      <c r="EK893" s="10"/>
      <c r="EL893" s="10"/>
      <c r="EM893" s="10"/>
      <c r="EN893" s="10"/>
      <c r="EO893" s="10"/>
      <c r="EP893" s="10"/>
      <c r="EQ893" s="10"/>
      <c r="ER893" s="10"/>
      <c r="ES893" s="10"/>
      <c r="ET893" s="10"/>
      <c r="EU893" s="10"/>
    </row>
    <row r="894" spans="1:151">
      <c r="A894" s="10"/>
      <c r="B894" s="11"/>
      <c r="C894" s="12"/>
      <c r="D894" s="20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0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0"/>
      <c r="EC894" s="10"/>
      <c r="ED894" s="10"/>
      <c r="EE894" s="10"/>
      <c r="EF894" s="10"/>
      <c r="EG894" s="10"/>
      <c r="EH894" s="10"/>
      <c r="EI894" s="10"/>
      <c r="EJ894" s="10"/>
      <c r="EK894" s="10"/>
      <c r="EL894" s="10"/>
      <c r="EM894" s="10"/>
      <c r="EN894" s="10"/>
      <c r="EO894" s="10"/>
      <c r="EP894" s="10"/>
      <c r="EQ894" s="10"/>
      <c r="ER894" s="10"/>
      <c r="ES894" s="10"/>
      <c r="ET894" s="10"/>
      <c r="EU894" s="10"/>
    </row>
    <row r="895" spans="1:151">
      <c r="A895" s="10"/>
      <c r="B895" s="11"/>
      <c r="C895" s="12"/>
      <c r="D895" s="20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0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0"/>
      <c r="EC895" s="10"/>
      <c r="ED895" s="10"/>
      <c r="EE895" s="10"/>
      <c r="EF895" s="10"/>
      <c r="EG895" s="10"/>
      <c r="EH895" s="10"/>
      <c r="EI895" s="10"/>
      <c r="EJ895" s="10"/>
      <c r="EK895" s="10"/>
      <c r="EL895" s="10"/>
      <c r="EM895" s="10"/>
      <c r="EN895" s="10"/>
      <c r="EO895" s="10"/>
      <c r="EP895" s="10"/>
      <c r="EQ895" s="10"/>
      <c r="ER895" s="10"/>
      <c r="ES895" s="10"/>
      <c r="ET895" s="10"/>
      <c r="EU895" s="10"/>
    </row>
    <row r="896" spans="1:151">
      <c r="A896" s="10"/>
      <c r="B896" s="11"/>
      <c r="C896" s="12"/>
      <c r="D896" s="20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0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0"/>
      <c r="EC896" s="10"/>
      <c r="ED896" s="10"/>
      <c r="EE896" s="10"/>
      <c r="EF896" s="10"/>
      <c r="EG896" s="10"/>
      <c r="EH896" s="10"/>
      <c r="EI896" s="10"/>
      <c r="EJ896" s="10"/>
      <c r="EK896" s="10"/>
      <c r="EL896" s="10"/>
      <c r="EM896" s="10"/>
      <c r="EN896" s="10"/>
      <c r="EO896" s="10"/>
      <c r="EP896" s="10"/>
      <c r="EQ896" s="10"/>
      <c r="ER896" s="10"/>
      <c r="ES896" s="10"/>
      <c r="ET896" s="10"/>
      <c r="EU896" s="10"/>
    </row>
    <row r="897" spans="1:151">
      <c r="A897" s="10"/>
      <c r="B897" s="11"/>
      <c r="C897" s="12"/>
      <c r="D897" s="20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0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0"/>
      <c r="EC897" s="10"/>
      <c r="ED897" s="10"/>
      <c r="EE897" s="10"/>
      <c r="EF897" s="10"/>
      <c r="EG897" s="10"/>
      <c r="EH897" s="10"/>
      <c r="EI897" s="10"/>
      <c r="EJ897" s="10"/>
      <c r="EK897" s="10"/>
      <c r="EL897" s="10"/>
      <c r="EM897" s="10"/>
      <c r="EN897" s="10"/>
      <c r="EO897" s="10"/>
      <c r="EP897" s="10"/>
      <c r="EQ897" s="10"/>
      <c r="ER897" s="10"/>
      <c r="ES897" s="10"/>
      <c r="ET897" s="10"/>
      <c r="EU897" s="10"/>
    </row>
    <row r="898" spans="1:151">
      <c r="A898" s="10"/>
      <c r="B898" s="11"/>
      <c r="C898" s="12"/>
      <c r="D898" s="20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0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0"/>
      <c r="EC898" s="10"/>
      <c r="ED898" s="10"/>
      <c r="EE898" s="10"/>
      <c r="EF898" s="10"/>
      <c r="EG898" s="10"/>
      <c r="EH898" s="10"/>
      <c r="EI898" s="10"/>
      <c r="EJ898" s="10"/>
      <c r="EK898" s="10"/>
      <c r="EL898" s="10"/>
      <c r="EM898" s="10"/>
      <c r="EN898" s="10"/>
      <c r="EO898" s="10"/>
      <c r="EP898" s="10"/>
      <c r="EQ898" s="10"/>
      <c r="ER898" s="10"/>
      <c r="ES898" s="10"/>
      <c r="ET898" s="10"/>
      <c r="EU898" s="10"/>
    </row>
    <row r="899" spans="1:151">
      <c r="A899" s="10"/>
      <c r="B899" s="11"/>
      <c r="C899" s="12"/>
      <c r="D899" s="20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0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0"/>
      <c r="EC899" s="10"/>
      <c r="ED899" s="10"/>
      <c r="EE899" s="10"/>
      <c r="EF899" s="10"/>
      <c r="EG899" s="10"/>
      <c r="EH899" s="10"/>
      <c r="EI899" s="10"/>
      <c r="EJ899" s="10"/>
      <c r="EK899" s="10"/>
      <c r="EL899" s="10"/>
      <c r="EM899" s="10"/>
      <c r="EN899" s="10"/>
      <c r="EO899" s="10"/>
      <c r="EP899" s="10"/>
      <c r="EQ899" s="10"/>
      <c r="ER899" s="10"/>
      <c r="ES899" s="10"/>
      <c r="ET899" s="10"/>
      <c r="EU899" s="10"/>
    </row>
    <row r="900" spans="1:151">
      <c r="A900" s="10"/>
      <c r="B900" s="11"/>
      <c r="C900" s="12"/>
      <c r="D900" s="20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/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0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0"/>
      <c r="EC900" s="10"/>
      <c r="ED900" s="10"/>
      <c r="EE900" s="10"/>
      <c r="EF900" s="10"/>
      <c r="EG900" s="10"/>
      <c r="EH900" s="10"/>
      <c r="EI900" s="10"/>
      <c r="EJ900" s="10"/>
      <c r="EK900" s="10"/>
      <c r="EL900" s="10"/>
      <c r="EM900" s="10"/>
      <c r="EN900" s="10"/>
      <c r="EO900" s="10"/>
      <c r="EP900" s="10"/>
      <c r="EQ900" s="10"/>
      <c r="ER900" s="10"/>
      <c r="ES900" s="10"/>
      <c r="ET900" s="10"/>
      <c r="EU900" s="10"/>
    </row>
    <row r="901" spans="1:151">
      <c r="A901" s="10"/>
      <c r="B901" s="11"/>
      <c r="C901" s="12"/>
      <c r="D901" s="20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0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0"/>
      <c r="EC901" s="10"/>
      <c r="ED901" s="10"/>
      <c r="EE901" s="10"/>
      <c r="EF901" s="10"/>
      <c r="EG901" s="10"/>
      <c r="EH901" s="10"/>
      <c r="EI901" s="10"/>
      <c r="EJ901" s="10"/>
      <c r="EK901" s="10"/>
      <c r="EL901" s="10"/>
      <c r="EM901" s="10"/>
      <c r="EN901" s="10"/>
      <c r="EO901" s="10"/>
      <c r="EP901" s="10"/>
      <c r="EQ901" s="10"/>
      <c r="ER901" s="10"/>
      <c r="ES901" s="10"/>
      <c r="ET901" s="10"/>
      <c r="EU901" s="10"/>
    </row>
    <row r="902" spans="1:151">
      <c r="A902" s="10"/>
      <c r="B902" s="11"/>
      <c r="C902" s="12"/>
      <c r="D902" s="20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0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0"/>
      <c r="EC902" s="10"/>
      <c r="ED902" s="10"/>
      <c r="EE902" s="10"/>
      <c r="EF902" s="10"/>
      <c r="EG902" s="10"/>
      <c r="EH902" s="10"/>
      <c r="EI902" s="10"/>
      <c r="EJ902" s="10"/>
      <c r="EK902" s="10"/>
      <c r="EL902" s="10"/>
      <c r="EM902" s="10"/>
      <c r="EN902" s="10"/>
      <c r="EO902" s="10"/>
      <c r="EP902" s="10"/>
      <c r="EQ902" s="10"/>
      <c r="ER902" s="10"/>
      <c r="ES902" s="10"/>
      <c r="ET902" s="10"/>
      <c r="EU902" s="10"/>
    </row>
    <row r="903" spans="1:151">
      <c r="A903" s="10"/>
      <c r="B903" s="11"/>
      <c r="C903" s="12"/>
      <c r="D903" s="20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0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0"/>
      <c r="EC903" s="10"/>
      <c r="ED903" s="10"/>
      <c r="EE903" s="10"/>
      <c r="EF903" s="10"/>
      <c r="EG903" s="10"/>
      <c r="EH903" s="10"/>
      <c r="EI903" s="10"/>
      <c r="EJ903" s="10"/>
      <c r="EK903" s="10"/>
      <c r="EL903" s="10"/>
      <c r="EM903" s="10"/>
      <c r="EN903" s="10"/>
      <c r="EO903" s="10"/>
      <c r="EP903" s="10"/>
      <c r="EQ903" s="10"/>
      <c r="ER903" s="10"/>
      <c r="ES903" s="10"/>
      <c r="ET903" s="10"/>
      <c r="EU903" s="10"/>
    </row>
    <row r="904" spans="1:151">
      <c r="A904" s="10"/>
      <c r="B904" s="11"/>
      <c r="C904" s="12"/>
      <c r="D904" s="20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0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0"/>
      <c r="EC904" s="10"/>
      <c r="ED904" s="10"/>
      <c r="EE904" s="10"/>
      <c r="EF904" s="10"/>
      <c r="EG904" s="10"/>
      <c r="EH904" s="10"/>
      <c r="EI904" s="10"/>
      <c r="EJ904" s="10"/>
      <c r="EK904" s="10"/>
      <c r="EL904" s="10"/>
      <c r="EM904" s="10"/>
      <c r="EN904" s="10"/>
      <c r="EO904" s="10"/>
      <c r="EP904" s="10"/>
      <c r="EQ904" s="10"/>
      <c r="ER904" s="10"/>
      <c r="ES904" s="10"/>
      <c r="ET904" s="10"/>
      <c r="EU904" s="10"/>
    </row>
    <row r="905" spans="1:151">
      <c r="A905" s="10"/>
      <c r="B905" s="11"/>
      <c r="C905" s="12"/>
      <c r="D905" s="20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0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0"/>
      <c r="EC905" s="10"/>
      <c r="ED905" s="10"/>
      <c r="EE905" s="10"/>
      <c r="EF905" s="10"/>
      <c r="EG905" s="10"/>
      <c r="EH905" s="10"/>
      <c r="EI905" s="10"/>
      <c r="EJ905" s="10"/>
      <c r="EK905" s="10"/>
      <c r="EL905" s="10"/>
      <c r="EM905" s="10"/>
      <c r="EN905" s="10"/>
      <c r="EO905" s="10"/>
      <c r="EP905" s="10"/>
      <c r="EQ905" s="10"/>
      <c r="ER905" s="10"/>
      <c r="ES905" s="10"/>
      <c r="ET905" s="10"/>
      <c r="EU905" s="10"/>
    </row>
    <row r="906" spans="1:151">
      <c r="A906" s="10"/>
      <c r="B906" s="11"/>
      <c r="C906" s="12"/>
      <c r="D906" s="20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0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0"/>
      <c r="EC906" s="10"/>
      <c r="ED906" s="10"/>
      <c r="EE906" s="10"/>
      <c r="EF906" s="10"/>
      <c r="EG906" s="10"/>
      <c r="EH906" s="10"/>
      <c r="EI906" s="10"/>
      <c r="EJ906" s="10"/>
      <c r="EK906" s="10"/>
      <c r="EL906" s="10"/>
      <c r="EM906" s="10"/>
      <c r="EN906" s="10"/>
      <c r="EO906" s="10"/>
      <c r="EP906" s="10"/>
      <c r="EQ906" s="10"/>
      <c r="ER906" s="10"/>
      <c r="ES906" s="10"/>
      <c r="ET906" s="10"/>
      <c r="EU906" s="10"/>
    </row>
    <row r="907" spans="1:151">
      <c r="A907" s="10"/>
      <c r="B907" s="11"/>
      <c r="C907" s="12"/>
      <c r="D907" s="20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0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0"/>
      <c r="EC907" s="10"/>
      <c r="ED907" s="10"/>
      <c r="EE907" s="10"/>
      <c r="EF907" s="10"/>
      <c r="EG907" s="10"/>
      <c r="EH907" s="10"/>
      <c r="EI907" s="10"/>
      <c r="EJ907" s="10"/>
      <c r="EK907" s="10"/>
      <c r="EL907" s="10"/>
      <c r="EM907" s="10"/>
      <c r="EN907" s="10"/>
      <c r="EO907" s="10"/>
      <c r="EP907" s="10"/>
      <c r="EQ907" s="10"/>
      <c r="ER907" s="10"/>
      <c r="ES907" s="10"/>
      <c r="ET907" s="10"/>
      <c r="EU907" s="10"/>
    </row>
    <row r="908" spans="1:151">
      <c r="A908" s="10"/>
      <c r="B908" s="11"/>
      <c r="C908" s="12"/>
      <c r="D908" s="20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0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0"/>
      <c r="EC908" s="10"/>
      <c r="ED908" s="10"/>
      <c r="EE908" s="10"/>
      <c r="EF908" s="10"/>
      <c r="EG908" s="10"/>
      <c r="EH908" s="10"/>
      <c r="EI908" s="10"/>
      <c r="EJ908" s="10"/>
      <c r="EK908" s="10"/>
      <c r="EL908" s="10"/>
      <c r="EM908" s="10"/>
      <c r="EN908" s="10"/>
      <c r="EO908" s="10"/>
      <c r="EP908" s="10"/>
      <c r="EQ908" s="10"/>
      <c r="ER908" s="10"/>
      <c r="ES908" s="10"/>
      <c r="ET908" s="10"/>
      <c r="EU908" s="10"/>
    </row>
    <row r="909" spans="1:151">
      <c r="A909" s="10"/>
      <c r="B909" s="11"/>
      <c r="C909" s="12"/>
      <c r="D909" s="20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0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0"/>
      <c r="EC909" s="10"/>
      <c r="ED909" s="10"/>
      <c r="EE909" s="10"/>
      <c r="EF909" s="10"/>
      <c r="EG909" s="10"/>
      <c r="EH909" s="10"/>
      <c r="EI909" s="10"/>
      <c r="EJ909" s="10"/>
      <c r="EK909" s="10"/>
      <c r="EL909" s="10"/>
      <c r="EM909" s="10"/>
      <c r="EN909" s="10"/>
      <c r="EO909" s="10"/>
      <c r="EP909" s="10"/>
      <c r="EQ909" s="10"/>
      <c r="ER909" s="10"/>
      <c r="ES909" s="10"/>
      <c r="ET909" s="10"/>
      <c r="EU909" s="10"/>
    </row>
    <row r="910" spans="1:151">
      <c r="A910" s="10"/>
      <c r="B910" s="11"/>
      <c r="C910" s="12"/>
      <c r="D910" s="20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0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0"/>
      <c r="EC910" s="10"/>
      <c r="ED910" s="10"/>
      <c r="EE910" s="10"/>
      <c r="EF910" s="10"/>
      <c r="EG910" s="10"/>
      <c r="EH910" s="10"/>
      <c r="EI910" s="10"/>
      <c r="EJ910" s="10"/>
      <c r="EK910" s="10"/>
      <c r="EL910" s="10"/>
      <c r="EM910" s="10"/>
      <c r="EN910" s="10"/>
      <c r="EO910" s="10"/>
      <c r="EP910" s="10"/>
      <c r="EQ910" s="10"/>
      <c r="ER910" s="10"/>
      <c r="ES910" s="10"/>
      <c r="ET910" s="10"/>
      <c r="EU910" s="10"/>
    </row>
    <row r="911" spans="1:151">
      <c r="A911" s="10"/>
      <c r="B911" s="11"/>
      <c r="C911" s="12"/>
      <c r="D911" s="20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0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0"/>
      <c r="EC911" s="10"/>
      <c r="ED911" s="10"/>
      <c r="EE911" s="10"/>
      <c r="EF911" s="10"/>
      <c r="EG911" s="10"/>
      <c r="EH911" s="10"/>
      <c r="EI911" s="10"/>
      <c r="EJ911" s="10"/>
      <c r="EK911" s="10"/>
      <c r="EL911" s="10"/>
      <c r="EM911" s="10"/>
      <c r="EN911" s="10"/>
      <c r="EO911" s="10"/>
      <c r="EP911" s="10"/>
      <c r="EQ911" s="10"/>
      <c r="ER911" s="10"/>
      <c r="ES911" s="10"/>
      <c r="ET911" s="10"/>
      <c r="EU911" s="10"/>
    </row>
    <row r="912" spans="1:151">
      <c r="A912" s="10"/>
      <c r="B912" s="11"/>
      <c r="C912" s="12"/>
      <c r="D912" s="20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0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0"/>
      <c r="EC912" s="10"/>
      <c r="ED912" s="10"/>
      <c r="EE912" s="10"/>
      <c r="EF912" s="10"/>
      <c r="EG912" s="10"/>
      <c r="EH912" s="10"/>
      <c r="EI912" s="10"/>
      <c r="EJ912" s="10"/>
      <c r="EK912" s="10"/>
      <c r="EL912" s="10"/>
      <c r="EM912" s="10"/>
      <c r="EN912" s="10"/>
      <c r="EO912" s="10"/>
      <c r="EP912" s="10"/>
      <c r="EQ912" s="10"/>
      <c r="ER912" s="10"/>
      <c r="ES912" s="10"/>
      <c r="ET912" s="10"/>
      <c r="EU912" s="10"/>
    </row>
    <row r="913" spans="1:151">
      <c r="A913" s="10"/>
      <c r="B913" s="11"/>
      <c r="C913" s="12"/>
      <c r="D913" s="20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0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0"/>
      <c r="EC913" s="10"/>
      <c r="ED913" s="10"/>
      <c r="EE913" s="10"/>
      <c r="EF913" s="10"/>
      <c r="EG913" s="10"/>
      <c r="EH913" s="10"/>
      <c r="EI913" s="10"/>
      <c r="EJ913" s="10"/>
      <c r="EK913" s="10"/>
      <c r="EL913" s="10"/>
      <c r="EM913" s="10"/>
      <c r="EN913" s="10"/>
      <c r="EO913" s="10"/>
      <c r="EP913" s="10"/>
      <c r="EQ913" s="10"/>
      <c r="ER913" s="10"/>
      <c r="ES913" s="10"/>
      <c r="ET913" s="10"/>
      <c r="EU913" s="10"/>
    </row>
    <row r="914" spans="1:151">
      <c r="A914" s="10"/>
      <c r="B914" s="11"/>
      <c r="C914" s="12"/>
      <c r="D914" s="20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  <c r="EJ914" s="10"/>
      <c r="EK914" s="10"/>
      <c r="EL914" s="10"/>
      <c r="EM914" s="10"/>
      <c r="EN914" s="10"/>
      <c r="EO914" s="10"/>
      <c r="EP914" s="10"/>
      <c r="EQ914" s="10"/>
      <c r="ER914" s="10"/>
      <c r="ES914" s="10"/>
      <c r="ET914" s="10"/>
      <c r="EU914" s="10"/>
    </row>
    <row r="915" spans="1:151">
      <c r="A915" s="10"/>
      <c r="B915" s="11"/>
      <c r="C915" s="12"/>
      <c r="D915" s="20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  <c r="ES915" s="10"/>
      <c r="ET915" s="10"/>
      <c r="EU915" s="10"/>
    </row>
    <row r="916" spans="1:151">
      <c r="A916" s="10"/>
      <c r="B916" s="11"/>
      <c r="C916" s="12"/>
      <c r="D916" s="20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  <c r="ES916" s="10"/>
      <c r="ET916" s="10"/>
      <c r="EU916" s="10"/>
    </row>
    <row r="917" spans="1:151">
      <c r="A917" s="10"/>
      <c r="B917" s="11"/>
      <c r="C917" s="12"/>
      <c r="D917" s="20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  <c r="ES917" s="10"/>
      <c r="ET917" s="10"/>
      <c r="EU917" s="10"/>
    </row>
    <row r="918" spans="1:151">
      <c r="A918" s="10"/>
      <c r="B918" s="11"/>
      <c r="C918" s="12"/>
      <c r="D918" s="20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  <c r="ES918" s="10"/>
      <c r="ET918" s="10"/>
      <c r="EU918" s="10"/>
    </row>
    <row r="919" spans="1:151">
      <c r="A919" s="10"/>
      <c r="B919" s="11"/>
      <c r="C919" s="12"/>
      <c r="D919" s="20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  <c r="ES919" s="10"/>
      <c r="ET919" s="10"/>
      <c r="EU919" s="10"/>
    </row>
    <row r="920" spans="1:151">
      <c r="A920" s="10"/>
      <c r="B920" s="11"/>
      <c r="C920" s="12"/>
      <c r="D920" s="20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</row>
    <row r="921" spans="1:151">
      <c r="A921" s="10"/>
      <c r="B921" s="11"/>
      <c r="C921" s="12"/>
      <c r="D921" s="20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</row>
    <row r="922" spans="1:151">
      <c r="A922" s="10"/>
      <c r="B922" s="11"/>
      <c r="C922" s="12"/>
      <c r="D922" s="20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</row>
    <row r="923" spans="1:151">
      <c r="A923" s="10"/>
      <c r="B923" s="11"/>
      <c r="C923" s="12"/>
      <c r="D923" s="20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</row>
    <row r="924" spans="1:151">
      <c r="A924" s="10"/>
      <c r="B924" s="11"/>
      <c r="C924" s="12"/>
      <c r="D924" s="20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</row>
    <row r="925" spans="1:151">
      <c r="A925" s="10"/>
      <c r="B925" s="11"/>
      <c r="C925" s="12"/>
      <c r="D925" s="20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</row>
    <row r="926" spans="1:151">
      <c r="A926" s="10"/>
      <c r="B926" s="11"/>
      <c r="C926" s="12"/>
      <c r="D926" s="20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</row>
    <row r="927" spans="1:151">
      <c r="A927" s="10"/>
      <c r="B927" s="11"/>
      <c r="C927" s="12"/>
      <c r="D927" s="20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</row>
    <row r="928" spans="1:151">
      <c r="A928" s="10"/>
      <c r="B928" s="11"/>
      <c r="C928" s="12"/>
      <c r="D928" s="20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</row>
    <row r="929" spans="1:151">
      <c r="A929" s="10"/>
      <c r="B929" s="11"/>
      <c r="C929" s="12"/>
      <c r="D929" s="20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</row>
    <row r="930" spans="1:151">
      <c r="A930" s="10"/>
      <c r="B930" s="11"/>
      <c r="C930" s="12"/>
      <c r="D930" s="20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</row>
    <row r="931" spans="1:151">
      <c r="A931" s="10"/>
      <c r="B931" s="11"/>
      <c r="C931" s="12"/>
      <c r="D931" s="20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</row>
    <row r="932" spans="1:151">
      <c r="A932" s="10"/>
      <c r="B932" s="11"/>
      <c r="C932" s="12"/>
      <c r="D932" s="20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</row>
    <row r="933" spans="1:151">
      <c r="A933" s="10"/>
      <c r="B933" s="11"/>
      <c r="C933" s="12"/>
      <c r="D933" s="20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</row>
    <row r="934" spans="1:151">
      <c r="A934" s="10"/>
      <c r="B934" s="11"/>
      <c r="C934" s="12"/>
      <c r="D934" s="20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</row>
    <row r="935" spans="1:151">
      <c r="A935" s="10"/>
      <c r="B935" s="11"/>
      <c r="C935" s="12"/>
      <c r="D935" s="20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</row>
    <row r="936" spans="1:151">
      <c r="A936" s="10"/>
      <c r="B936" s="11"/>
      <c r="C936" s="12"/>
      <c r="D936" s="20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</row>
    <row r="937" spans="1:151">
      <c r="A937" s="10"/>
      <c r="B937" s="11"/>
      <c r="C937" s="12"/>
      <c r="D937" s="20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</row>
    <row r="938" spans="1:151">
      <c r="A938" s="10"/>
      <c r="B938" s="11"/>
      <c r="C938" s="12"/>
      <c r="D938" s="20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</row>
    <row r="939" spans="1:151">
      <c r="A939" s="10"/>
      <c r="B939" s="11"/>
      <c r="C939" s="12"/>
      <c r="D939" s="20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0"/>
      <c r="EC939" s="10"/>
      <c r="ED939" s="10"/>
      <c r="EE939" s="10"/>
      <c r="EF939" s="10"/>
      <c r="EG939" s="10"/>
      <c r="EH939" s="10"/>
      <c r="EI939" s="10"/>
      <c r="EJ939" s="10"/>
      <c r="EK939" s="10"/>
      <c r="EL939" s="10"/>
      <c r="EM939" s="10"/>
      <c r="EN939" s="10"/>
      <c r="EO939" s="10"/>
      <c r="EP939" s="10"/>
      <c r="EQ939" s="10"/>
      <c r="ER939" s="10"/>
      <c r="ES939" s="10"/>
      <c r="ET939" s="10"/>
      <c r="EU939" s="10"/>
    </row>
    <row r="940" spans="1:151">
      <c r="A940" s="10"/>
      <c r="B940" s="11"/>
      <c r="C940" s="12"/>
      <c r="D940" s="20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0"/>
      <c r="EC940" s="10"/>
      <c r="ED940" s="10"/>
      <c r="EE940" s="10"/>
      <c r="EF940" s="10"/>
      <c r="EG940" s="10"/>
      <c r="EH940" s="10"/>
      <c r="EI940" s="10"/>
      <c r="EJ940" s="10"/>
      <c r="EK940" s="10"/>
      <c r="EL940" s="10"/>
      <c r="EM940" s="10"/>
      <c r="EN940" s="10"/>
      <c r="EO940" s="10"/>
      <c r="EP940" s="10"/>
      <c r="EQ940" s="10"/>
      <c r="ER940" s="10"/>
      <c r="ES940" s="10"/>
      <c r="ET940" s="10"/>
      <c r="EU940" s="10"/>
    </row>
    <row r="941" spans="1:151">
      <c r="A941" s="10"/>
      <c r="B941" s="11"/>
      <c r="C941" s="12"/>
      <c r="D941" s="20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0"/>
      <c r="EC941" s="10"/>
      <c r="ED941" s="10"/>
      <c r="EE941" s="10"/>
      <c r="EF941" s="10"/>
      <c r="EG941" s="10"/>
      <c r="EH941" s="10"/>
      <c r="EI941" s="10"/>
      <c r="EJ941" s="10"/>
      <c r="EK941" s="10"/>
      <c r="EL941" s="10"/>
      <c r="EM941" s="10"/>
      <c r="EN941" s="10"/>
      <c r="EO941" s="10"/>
      <c r="EP941" s="10"/>
      <c r="EQ941" s="10"/>
      <c r="ER941" s="10"/>
      <c r="ES941" s="10"/>
      <c r="ET941" s="10"/>
      <c r="EU941" s="10"/>
    </row>
    <row r="942" spans="1:151">
      <c r="A942" s="10"/>
      <c r="B942" s="11"/>
      <c r="C942" s="12"/>
      <c r="D942" s="20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0"/>
      <c r="EC942" s="10"/>
      <c r="ED942" s="10"/>
      <c r="EE942" s="10"/>
      <c r="EF942" s="10"/>
      <c r="EG942" s="10"/>
      <c r="EH942" s="10"/>
      <c r="EI942" s="10"/>
      <c r="EJ942" s="10"/>
      <c r="EK942" s="10"/>
      <c r="EL942" s="10"/>
      <c r="EM942" s="10"/>
      <c r="EN942" s="10"/>
      <c r="EO942" s="10"/>
      <c r="EP942" s="10"/>
      <c r="EQ942" s="10"/>
      <c r="ER942" s="10"/>
      <c r="ES942" s="10"/>
      <c r="ET942" s="10"/>
      <c r="EU942" s="10"/>
    </row>
    <row r="943" spans="1:151">
      <c r="A943" s="10"/>
      <c r="B943" s="11"/>
      <c r="C943" s="12"/>
      <c r="D943" s="20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0"/>
      <c r="EC943" s="10"/>
      <c r="ED943" s="10"/>
      <c r="EE943" s="10"/>
      <c r="EF943" s="10"/>
      <c r="EG943" s="10"/>
      <c r="EH943" s="10"/>
      <c r="EI943" s="10"/>
      <c r="EJ943" s="10"/>
      <c r="EK943" s="10"/>
      <c r="EL943" s="10"/>
      <c r="EM943" s="10"/>
      <c r="EN943" s="10"/>
      <c r="EO943" s="10"/>
      <c r="EP943" s="10"/>
      <c r="EQ943" s="10"/>
      <c r="ER943" s="10"/>
      <c r="ES943" s="10"/>
      <c r="ET943" s="10"/>
      <c r="EU943" s="10"/>
    </row>
    <row r="944" spans="1:151">
      <c r="A944" s="10"/>
      <c r="B944" s="11"/>
      <c r="C944" s="12"/>
      <c r="D944" s="20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0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0"/>
      <c r="EC944" s="10"/>
      <c r="ED944" s="10"/>
      <c r="EE944" s="10"/>
      <c r="EF944" s="10"/>
      <c r="EG944" s="10"/>
      <c r="EH944" s="10"/>
      <c r="EI944" s="10"/>
      <c r="EJ944" s="10"/>
      <c r="EK944" s="10"/>
      <c r="EL944" s="10"/>
      <c r="EM944" s="10"/>
      <c r="EN944" s="10"/>
      <c r="EO944" s="10"/>
      <c r="EP944" s="10"/>
      <c r="EQ944" s="10"/>
      <c r="ER944" s="10"/>
      <c r="ES944" s="10"/>
      <c r="ET944" s="10"/>
      <c r="EU944" s="10"/>
    </row>
    <row r="945" spans="1:151">
      <c r="A945" s="10"/>
      <c r="B945" s="11"/>
      <c r="C945" s="12"/>
      <c r="D945" s="20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0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0"/>
      <c r="EC945" s="10"/>
      <c r="ED945" s="10"/>
      <c r="EE945" s="10"/>
      <c r="EF945" s="10"/>
      <c r="EG945" s="10"/>
      <c r="EH945" s="10"/>
      <c r="EI945" s="10"/>
      <c r="EJ945" s="10"/>
      <c r="EK945" s="10"/>
      <c r="EL945" s="10"/>
      <c r="EM945" s="10"/>
      <c r="EN945" s="10"/>
      <c r="EO945" s="10"/>
      <c r="EP945" s="10"/>
      <c r="EQ945" s="10"/>
      <c r="ER945" s="10"/>
      <c r="ES945" s="10"/>
      <c r="ET945" s="10"/>
      <c r="EU945" s="10"/>
    </row>
    <row r="946" spans="1:151">
      <c r="A946" s="10"/>
      <c r="B946" s="11"/>
      <c r="C946" s="12"/>
      <c r="D946" s="20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0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0"/>
      <c r="EC946" s="10"/>
      <c r="ED946" s="10"/>
      <c r="EE946" s="10"/>
      <c r="EF946" s="10"/>
      <c r="EG946" s="10"/>
      <c r="EH946" s="10"/>
      <c r="EI946" s="10"/>
      <c r="EJ946" s="10"/>
      <c r="EK946" s="10"/>
      <c r="EL946" s="10"/>
      <c r="EM946" s="10"/>
      <c r="EN946" s="10"/>
      <c r="EO946" s="10"/>
      <c r="EP946" s="10"/>
      <c r="EQ946" s="10"/>
      <c r="ER946" s="10"/>
      <c r="ES946" s="10"/>
      <c r="ET946" s="10"/>
      <c r="EU946" s="10"/>
    </row>
    <row r="947" spans="1:151">
      <c r="A947" s="10"/>
      <c r="B947" s="11"/>
      <c r="C947" s="12"/>
      <c r="D947" s="20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0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0"/>
      <c r="EC947" s="10"/>
      <c r="ED947" s="10"/>
      <c r="EE947" s="10"/>
      <c r="EF947" s="10"/>
      <c r="EG947" s="10"/>
      <c r="EH947" s="10"/>
      <c r="EI947" s="10"/>
      <c r="EJ947" s="10"/>
      <c r="EK947" s="10"/>
      <c r="EL947" s="10"/>
      <c r="EM947" s="10"/>
      <c r="EN947" s="10"/>
      <c r="EO947" s="10"/>
      <c r="EP947" s="10"/>
      <c r="EQ947" s="10"/>
      <c r="ER947" s="10"/>
      <c r="ES947" s="10"/>
      <c r="ET947" s="10"/>
      <c r="EU947" s="10"/>
    </row>
    <row r="948" spans="1:151">
      <c r="A948" s="10"/>
      <c r="B948" s="11"/>
      <c r="C948" s="12"/>
      <c r="D948" s="20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  <c r="EJ948" s="10"/>
      <c r="EK948" s="10"/>
      <c r="EL948" s="10"/>
      <c r="EM948" s="10"/>
      <c r="EN948" s="10"/>
      <c r="EO948" s="10"/>
      <c r="EP948" s="10"/>
      <c r="EQ948" s="10"/>
      <c r="ER948" s="10"/>
      <c r="ES948" s="10"/>
      <c r="ET948" s="10"/>
      <c r="EU948" s="10"/>
    </row>
    <row r="949" spans="1:151">
      <c r="A949" s="10"/>
      <c r="B949" s="11"/>
      <c r="C949" s="12"/>
      <c r="D949" s="20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0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0"/>
      <c r="EC949" s="10"/>
      <c r="ED949" s="10"/>
      <c r="EE949" s="10"/>
      <c r="EF949" s="10"/>
      <c r="EG949" s="10"/>
      <c r="EH949" s="10"/>
      <c r="EI949" s="10"/>
      <c r="EJ949" s="10"/>
      <c r="EK949" s="10"/>
      <c r="EL949" s="10"/>
      <c r="EM949" s="10"/>
      <c r="EN949" s="10"/>
      <c r="EO949" s="10"/>
      <c r="EP949" s="10"/>
      <c r="EQ949" s="10"/>
      <c r="ER949" s="10"/>
      <c r="ES949" s="10"/>
      <c r="ET949" s="10"/>
      <c r="EU949" s="10"/>
    </row>
    <row r="950" spans="1:151">
      <c r="A950" s="10"/>
      <c r="B950" s="11"/>
      <c r="C950" s="12"/>
      <c r="D950" s="20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  <c r="EJ950" s="10"/>
      <c r="EK950" s="10"/>
      <c r="EL950" s="10"/>
      <c r="EM950" s="10"/>
      <c r="EN950" s="10"/>
      <c r="EO950" s="10"/>
      <c r="EP950" s="10"/>
      <c r="EQ950" s="10"/>
      <c r="ER950" s="10"/>
      <c r="ES950" s="10"/>
      <c r="ET950" s="10"/>
      <c r="EU950" s="10"/>
    </row>
    <row r="951" spans="1:151">
      <c r="A951" s="10"/>
      <c r="B951" s="11"/>
      <c r="C951" s="12"/>
      <c r="D951" s="20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0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0"/>
      <c r="EC951" s="10"/>
      <c r="ED951" s="10"/>
      <c r="EE951" s="10"/>
      <c r="EF951" s="10"/>
      <c r="EG951" s="10"/>
      <c r="EH951" s="10"/>
      <c r="EI951" s="10"/>
      <c r="EJ951" s="10"/>
      <c r="EK951" s="10"/>
      <c r="EL951" s="10"/>
      <c r="EM951" s="10"/>
      <c r="EN951" s="10"/>
      <c r="EO951" s="10"/>
      <c r="EP951" s="10"/>
      <c r="EQ951" s="10"/>
      <c r="ER951" s="10"/>
      <c r="ES951" s="10"/>
      <c r="ET951" s="10"/>
      <c r="EU951" s="10"/>
    </row>
    <row r="952" spans="1:151">
      <c r="A952" s="10"/>
      <c r="B952" s="11"/>
      <c r="C952" s="12"/>
      <c r="D952" s="20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0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0"/>
      <c r="EC952" s="10"/>
      <c r="ED952" s="10"/>
      <c r="EE952" s="10"/>
      <c r="EF952" s="10"/>
      <c r="EG952" s="10"/>
      <c r="EH952" s="10"/>
      <c r="EI952" s="10"/>
      <c r="EJ952" s="10"/>
      <c r="EK952" s="10"/>
      <c r="EL952" s="10"/>
      <c r="EM952" s="10"/>
      <c r="EN952" s="10"/>
      <c r="EO952" s="10"/>
      <c r="EP952" s="10"/>
      <c r="EQ952" s="10"/>
      <c r="ER952" s="10"/>
      <c r="ES952" s="10"/>
      <c r="ET952" s="10"/>
      <c r="EU952" s="10"/>
    </row>
    <row r="953" spans="1:151">
      <c r="A953" s="10"/>
      <c r="B953" s="11"/>
      <c r="C953" s="12"/>
      <c r="D953" s="20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0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0"/>
      <c r="EC953" s="10"/>
      <c r="ED953" s="10"/>
      <c r="EE953" s="10"/>
      <c r="EF953" s="10"/>
      <c r="EG953" s="10"/>
      <c r="EH953" s="10"/>
      <c r="EI953" s="10"/>
      <c r="EJ953" s="10"/>
      <c r="EK953" s="10"/>
      <c r="EL953" s="10"/>
      <c r="EM953" s="10"/>
      <c r="EN953" s="10"/>
      <c r="EO953" s="10"/>
      <c r="EP953" s="10"/>
      <c r="EQ953" s="10"/>
      <c r="ER953" s="10"/>
      <c r="ES953" s="10"/>
      <c r="ET953" s="10"/>
      <c r="EU953" s="10"/>
    </row>
    <row r="954" spans="1:151">
      <c r="A954" s="10"/>
      <c r="B954" s="11"/>
      <c r="C954" s="12"/>
      <c r="D954" s="20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0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0"/>
      <c r="EC954" s="10"/>
      <c r="ED954" s="10"/>
      <c r="EE954" s="10"/>
      <c r="EF954" s="10"/>
      <c r="EG954" s="10"/>
      <c r="EH954" s="10"/>
      <c r="EI954" s="10"/>
      <c r="EJ954" s="10"/>
      <c r="EK954" s="10"/>
      <c r="EL954" s="10"/>
      <c r="EM954" s="10"/>
      <c r="EN954" s="10"/>
      <c r="EO954" s="10"/>
      <c r="EP954" s="10"/>
      <c r="EQ954" s="10"/>
      <c r="ER954" s="10"/>
      <c r="ES954" s="10"/>
      <c r="ET954" s="10"/>
      <c r="EU954" s="10"/>
    </row>
    <row r="955" spans="1:151">
      <c r="A955" s="10"/>
      <c r="B955" s="11"/>
      <c r="C955" s="12"/>
      <c r="D955" s="20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0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0"/>
      <c r="EC955" s="10"/>
      <c r="ED955" s="10"/>
      <c r="EE955" s="10"/>
      <c r="EF955" s="10"/>
      <c r="EG955" s="10"/>
      <c r="EH955" s="10"/>
      <c r="EI955" s="10"/>
      <c r="EJ955" s="10"/>
      <c r="EK955" s="10"/>
      <c r="EL955" s="10"/>
      <c r="EM955" s="10"/>
      <c r="EN955" s="10"/>
      <c r="EO955" s="10"/>
      <c r="EP955" s="10"/>
      <c r="EQ955" s="10"/>
      <c r="ER955" s="10"/>
      <c r="ES955" s="10"/>
      <c r="ET955" s="10"/>
      <c r="EU955" s="10"/>
    </row>
    <row r="956" spans="1:151">
      <c r="A956" s="10"/>
      <c r="B956" s="11"/>
      <c r="C956" s="12"/>
      <c r="D956" s="20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0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0"/>
      <c r="EC956" s="10"/>
      <c r="ED956" s="10"/>
      <c r="EE956" s="10"/>
      <c r="EF956" s="10"/>
      <c r="EG956" s="10"/>
      <c r="EH956" s="10"/>
      <c r="EI956" s="10"/>
      <c r="EJ956" s="10"/>
      <c r="EK956" s="10"/>
      <c r="EL956" s="10"/>
      <c r="EM956" s="10"/>
      <c r="EN956" s="10"/>
      <c r="EO956" s="10"/>
      <c r="EP956" s="10"/>
      <c r="EQ956" s="10"/>
      <c r="ER956" s="10"/>
      <c r="ES956" s="10"/>
      <c r="ET956" s="10"/>
      <c r="EU956" s="10"/>
    </row>
    <row r="957" spans="1:151">
      <c r="A957" s="10"/>
      <c r="B957" s="11"/>
      <c r="C957" s="12"/>
      <c r="D957" s="20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0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0"/>
      <c r="EC957" s="10"/>
      <c r="ED957" s="10"/>
      <c r="EE957" s="10"/>
      <c r="EF957" s="10"/>
      <c r="EG957" s="10"/>
      <c r="EH957" s="10"/>
      <c r="EI957" s="10"/>
      <c r="EJ957" s="10"/>
      <c r="EK957" s="10"/>
      <c r="EL957" s="10"/>
      <c r="EM957" s="10"/>
      <c r="EN957" s="10"/>
      <c r="EO957" s="10"/>
      <c r="EP957" s="10"/>
      <c r="EQ957" s="10"/>
      <c r="ER957" s="10"/>
      <c r="ES957" s="10"/>
      <c r="ET957" s="10"/>
      <c r="EU957" s="10"/>
    </row>
    <row r="958" spans="1:151">
      <c r="A958" s="10"/>
      <c r="B958" s="11"/>
      <c r="C958" s="12"/>
      <c r="D958" s="20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0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0"/>
      <c r="EC958" s="10"/>
      <c r="ED958" s="10"/>
      <c r="EE958" s="10"/>
      <c r="EF958" s="10"/>
      <c r="EG958" s="10"/>
      <c r="EH958" s="10"/>
      <c r="EI958" s="10"/>
      <c r="EJ958" s="10"/>
      <c r="EK958" s="10"/>
      <c r="EL958" s="10"/>
      <c r="EM958" s="10"/>
      <c r="EN958" s="10"/>
      <c r="EO958" s="10"/>
      <c r="EP958" s="10"/>
      <c r="EQ958" s="10"/>
      <c r="ER958" s="10"/>
      <c r="ES958" s="10"/>
      <c r="ET958" s="10"/>
      <c r="EU958" s="10"/>
    </row>
    <row r="959" spans="1:151">
      <c r="A959" s="10"/>
      <c r="B959" s="11"/>
      <c r="C959" s="12"/>
      <c r="D959" s="20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0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0"/>
      <c r="EC959" s="10"/>
      <c r="ED959" s="10"/>
      <c r="EE959" s="10"/>
      <c r="EF959" s="10"/>
      <c r="EG959" s="10"/>
      <c r="EH959" s="10"/>
      <c r="EI959" s="10"/>
      <c r="EJ959" s="10"/>
      <c r="EK959" s="10"/>
      <c r="EL959" s="10"/>
      <c r="EM959" s="10"/>
      <c r="EN959" s="10"/>
      <c r="EO959" s="10"/>
      <c r="EP959" s="10"/>
      <c r="EQ959" s="10"/>
      <c r="ER959" s="10"/>
      <c r="ES959" s="10"/>
      <c r="ET959" s="10"/>
      <c r="EU959" s="10"/>
    </row>
    <row r="960" spans="1:151">
      <c r="A960" s="10"/>
      <c r="B960" s="11"/>
      <c r="C960" s="12"/>
      <c r="D960" s="20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0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0"/>
      <c r="EC960" s="10"/>
      <c r="ED960" s="10"/>
      <c r="EE960" s="10"/>
      <c r="EF960" s="10"/>
      <c r="EG960" s="10"/>
      <c r="EH960" s="10"/>
      <c r="EI960" s="10"/>
      <c r="EJ960" s="10"/>
      <c r="EK960" s="10"/>
      <c r="EL960" s="10"/>
      <c r="EM960" s="10"/>
      <c r="EN960" s="10"/>
      <c r="EO960" s="10"/>
      <c r="EP960" s="10"/>
      <c r="EQ960" s="10"/>
      <c r="ER960" s="10"/>
      <c r="ES960" s="10"/>
      <c r="ET960" s="10"/>
      <c r="EU960" s="10"/>
    </row>
    <row r="961" spans="1:151">
      <c r="A961" s="10"/>
      <c r="B961" s="11"/>
      <c r="C961" s="12"/>
      <c r="D961" s="20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0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0"/>
      <c r="EC961" s="10"/>
      <c r="ED961" s="10"/>
      <c r="EE961" s="10"/>
      <c r="EF961" s="10"/>
      <c r="EG961" s="10"/>
      <c r="EH961" s="10"/>
      <c r="EI961" s="10"/>
      <c r="EJ961" s="10"/>
      <c r="EK961" s="10"/>
      <c r="EL961" s="10"/>
      <c r="EM961" s="10"/>
      <c r="EN961" s="10"/>
      <c r="EO961" s="10"/>
      <c r="EP961" s="10"/>
      <c r="EQ961" s="10"/>
      <c r="ER961" s="10"/>
      <c r="ES961" s="10"/>
      <c r="ET961" s="10"/>
      <c r="EU961" s="10"/>
    </row>
    <row r="962" spans="1:151">
      <c r="A962" s="10"/>
      <c r="B962" s="11"/>
      <c r="C962" s="12"/>
      <c r="D962" s="20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0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0"/>
      <c r="EC962" s="10"/>
      <c r="ED962" s="10"/>
      <c r="EE962" s="10"/>
      <c r="EF962" s="10"/>
      <c r="EG962" s="10"/>
      <c r="EH962" s="10"/>
      <c r="EI962" s="10"/>
      <c r="EJ962" s="10"/>
      <c r="EK962" s="10"/>
      <c r="EL962" s="10"/>
      <c r="EM962" s="10"/>
      <c r="EN962" s="10"/>
      <c r="EO962" s="10"/>
      <c r="EP962" s="10"/>
      <c r="EQ962" s="10"/>
      <c r="ER962" s="10"/>
      <c r="ES962" s="10"/>
      <c r="ET962" s="10"/>
      <c r="EU962" s="10"/>
    </row>
    <row r="963" spans="1:151">
      <c r="A963" s="10"/>
      <c r="B963" s="11"/>
      <c r="C963" s="12"/>
      <c r="D963" s="20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0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0"/>
      <c r="EC963" s="10"/>
      <c r="ED963" s="10"/>
      <c r="EE963" s="10"/>
      <c r="EF963" s="10"/>
      <c r="EG963" s="10"/>
      <c r="EH963" s="10"/>
      <c r="EI963" s="10"/>
      <c r="EJ963" s="10"/>
      <c r="EK963" s="10"/>
      <c r="EL963" s="10"/>
      <c r="EM963" s="10"/>
      <c r="EN963" s="10"/>
      <c r="EO963" s="10"/>
      <c r="EP963" s="10"/>
      <c r="EQ963" s="10"/>
      <c r="ER963" s="10"/>
      <c r="ES963" s="10"/>
      <c r="ET963" s="10"/>
      <c r="EU963" s="10"/>
    </row>
    <row r="964" spans="1:151">
      <c r="A964" s="10"/>
      <c r="B964" s="11"/>
      <c r="C964" s="12"/>
      <c r="D964" s="20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0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0"/>
      <c r="EC964" s="10"/>
      <c r="ED964" s="10"/>
      <c r="EE964" s="10"/>
      <c r="EF964" s="10"/>
      <c r="EG964" s="10"/>
      <c r="EH964" s="10"/>
      <c r="EI964" s="10"/>
      <c r="EJ964" s="10"/>
      <c r="EK964" s="10"/>
      <c r="EL964" s="10"/>
      <c r="EM964" s="10"/>
      <c r="EN964" s="10"/>
      <c r="EO964" s="10"/>
      <c r="EP964" s="10"/>
      <c r="EQ964" s="10"/>
      <c r="ER964" s="10"/>
      <c r="ES964" s="10"/>
      <c r="ET964" s="10"/>
      <c r="EU964" s="10"/>
    </row>
    <row r="965" spans="1:151">
      <c r="A965" s="10"/>
      <c r="B965" s="11"/>
      <c r="C965" s="12"/>
      <c r="D965" s="20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0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0"/>
      <c r="EC965" s="10"/>
      <c r="ED965" s="10"/>
      <c r="EE965" s="10"/>
      <c r="EF965" s="10"/>
      <c r="EG965" s="10"/>
      <c r="EH965" s="10"/>
      <c r="EI965" s="10"/>
      <c r="EJ965" s="10"/>
      <c r="EK965" s="10"/>
      <c r="EL965" s="10"/>
      <c r="EM965" s="10"/>
      <c r="EN965" s="10"/>
      <c r="EO965" s="10"/>
      <c r="EP965" s="10"/>
      <c r="EQ965" s="10"/>
      <c r="ER965" s="10"/>
      <c r="ES965" s="10"/>
      <c r="ET965" s="10"/>
      <c r="EU965" s="10"/>
    </row>
    <row r="966" spans="1:151">
      <c r="A966" s="10"/>
      <c r="B966" s="11"/>
      <c r="C966" s="12"/>
      <c r="D966" s="20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0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0"/>
      <c r="EC966" s="10"/>
      <c r="ED966" s="10"/>
      <c r="EE966" s="10"/>
      <c r="EF966" s="10"/>
      <c r="EG966" s="10"/>
      <c r="EH966" s="10"/>
      <c r="EI966" s="10"/>
      <c r="EJ966" s="10"/>
      <c r="EK966" s="10"/>
      <c r="EL966" s="10"/>
      <c r="EM966" s="10"/>
      <c r="EN966" s="10"/>
      <c r="EO966" s="10"/>
      <c r="EP966" s="10"/>
      <c r="EQ966" s="10"/>
      <c r="ER966" s="10"/>
      <c r="ES966" s="10"/>
      <c r="ET966" s="10"/>
      <c r="EU966" s="10"/>
    </row>
    <row r="967" spans="1:151">
      <c r="A967" s="10"/>
      <c r="B967" s="11"/>
      <c r="C967" s="12"/>
      <c r="D967" s="20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0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0"/>
      <c r="EC967" s="10"/>
      <c r="ED967" s="10"/>
      <c r="EE967" s="10"/>
      <c r="EF967" s="10"/>
      <c r="EG967" s="10"/>
      <c r="EH967" s="10"/>
      <c r="EI967" s="10"/>
      <c r="EJ967" s="10"/>
      <c r="EK967" s="10"/>
      <c r="EL967" s="10"/>
      <c r="EM967" s="10"/>
      <c r="EN967" s="10"/>
      <c r="EO967" s="10"/>
      <c r="EP967" s="10"/>
      <c r="EQ967" s="10"/>
      <c r="ER967" s="10"/>
      <c r="ES967" s="10"/>
      <c r="ET967" s="10"/>
      <c r="EU967" s="10"/>
    </row>
    <row r="968" spans="1:151">
      <c r="A968" s="10"/>
      <c r="B968" s="11"/>
      <c r="C968" s="12"/>
      <c r="D968" s="20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0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0"/>
      <c r="EC968" s="10"/>
      <c r="ED968" s="10"/>
      <c r="EE968" s="10"/>
      <c r="EF968" s="10"/>
      <c r="EG968" s="10"/>
      <c r="EH968" s="10"/>
      <c r="EI968" s="10"/>
      <c r="EJ968" s="10"/>
      <c r="EK968" s="10"/>
      <c r="EL968" s="10"/>
      <c r="EM968" s="10"/>
      <c r="EN968" s="10"/>
      <c r="EO968" s="10"/>
      <c r="EP968" s="10"/>
      <c r="EQ968" s="10"/>
      <c r="ER968" s="10"/>
      <c r="ES968" s="10"/>
      <c r="ET968" s="10"/>
      <c r="EU968" s="10"/>
    </row>
    <row r="969" spans="1:151">
      <c r="A969" s="10"/>
      <c r="B969" s="11"/>
      <c r="C969" s="12"/>
      <c r="D969" s="20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0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0"/>
      <c r="EC969" s="10"/>
      <c r="ED969" s="10"/>
      <c r="EE969" s="10"/>
      <c r="EF969" s="10"/>
      <c r="EG969" s="10"/>
      <c r="EH969" s="10"/>
      <c r="EI969" s="10"/>
      <c r="EJ969" s="10"/>
      <c r="EK969" s="10"/>
      <c r="EL969" s="10"/>
      <c r="EM969" s="10"/>
      <c r="EN969" s="10"/>
      <c r="EO969" s="10"/>
      <c r="EP969" s="10"/>
      <c r="EQ969" s="10"/>
      <c r="ER969" s="10"/>
      <c r="ES969" s="10"/>
      <c r="ET969" s="10"/>
      <c r="EU969" s="10"/>
    </row>
    <row r="970" spans="1:151">
      <c r="A970" s="10"/>
      <c r="B970" s="11"/>
      <c r="C970" s="12"/>
      <c r="D970" s="20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0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0"/>
      <c r="EC970" s="10"/>
      <c r="ED970" s="10"/>
      <c r="EE970" s="10"/>
      <c r="EF970" s="10"/>
      <c r="EG970" s="10"/>
      <c r="EH970" s="10"/>
      <c r="EI970" s="10"/>
      <c r="EJ970" s="10"/>
      <c r="EK970" s="10"/>
      <c r="EL970" s="10"/>
      <c r="EM970" s="10"/>
      <c r="EN970" s="10"/>
      <c r="EO970" s="10"/>
      <c r="EP970" s="10"/>
      <c r="EQ970" s="10"/>
      <c r="ER970" s="10"/>
      <c r="ES970" s="10"/>
      <c r="ET970" s="10"/>
      <c r="EU970" s="10"/>
    </row>
    <row r="971" spans="1:151">
      <c r="A971" s="10"/>
      <c r="B971" s="11"/>
      <c r="C971" s="12"/>
      <c r="D971" s="20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0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0"/>
      <c r="EC971" s="10"/>
      <c r="ED971" s="10"/>
      <c r="EE971" s="10"/>
      <c r="EF971" s="10"/>
      <c r="EG971" s="10"/>
      <c r="EH971" s="10"/>
      <c r="EI971" s="10"/>
      <c r="EJ971" s="10"/>
      <c r="EK971" s="10"/>
      <c r="EL971" s="10"/>
      <c r="EM971" s="10"/>
      <c r="EN971" s="10"/>
      <c r="EO971" s="10"/>
      <c r="EP971" s="10"/>
      <c r="EQ971" s="10"/>
      <c r="ER971" s="10"/>
      <c r="ES971" s="10"/>
      <c r="ET971" s="10"/>
      <c r="EU971" s="10"/>
    </row>
    <row r="972" spans="1:151">
      <c r="A972" s="10"/>
      <c r="B972" s="11"/>
      <c r="C972" s="12"/>
      <c r="D972" s="20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0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0"/>
      <c r="EC972" s="10"/>
      <c r="ED972" s="10"/>
      <c r="EE972" s="10"/>
      <c r="EF972" s="10"/>
      <c r="EG972" s="10"/>
      <c r="EH972" s="10"/>
      <c r="EI972" s="10"/>
      <c r="EJ972" s="10"/>
      <c r="EK972" s="10"/>
      <c r="EL972" s="10"/>
      <c r="EM972" s="10"/>
      <c r="EN972" s="10"/>
      <c r="EO972" s="10"/>
      <c r="EP972" s="10"/>
      <c r="EQ972" s="10"/>
      <c r="ER972" s="10"/>
      <c r="ES972" s="10"/>
      <c r="ET972" s="10"/>
      <c r="EU972" s="10"/>
    </row>
    <row r="973" spans="1:151">
      <c r="A973" s="10"/>
      <c r="B973" s="11"/>
      <c r="C973" s="12"/>
      <c r="D973" s="20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0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0"/>
      <c r="EC973" s="10"/>
      <c r="ED973" s="10"/>
      <c r="EE973" s="10"/>
      <c r="EF973" s="10"/>
      <c r="EG973" s="10"/>
      <c r="EH973" s="10"/>
      <c r="EI973" s="10"/>
      <c r="EJ973" s="10"/>
      <c r="EK973" s="10"/>
      <c r="EL973" s="10"/>
      <c r="EM973" s="10"/>
      <c r="EN973" s="10"/>
      <c r="EO973" s="10"/>
      <c r="EP973" s="10"/>
      <c r="EQ973" s="10"/>
      <c r="ER973" s="10"/>
      <c r="ES973" s="10"/>
      <c r="ET973" s="10"/>
      <c r="EU973" s="10"/>
    </row>
    <row r="974" spans="1:151">
      <c r="A974" s="10"/>
      <c r="B974" s="11"/>
      <c r="C974" s="12"/>
      <c r="D974" s="20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0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0"/>
      <c r="EC974" s="10"/>
      <c r="ED974" s="10"/>
      <c r="EE974" s="10"/>
      <c r="EF974" s="10"/>
      <c r="EG974" s="10"/>
      <c r="EH974" s="10"/>
      <c r="EI974" s="10"/>
      <c r="EJ974" s="10"/>
      <c r="EK974" s="10"/>
      <c r="EL974" s="10"/>
      <c r="EM974" s="10"/>
      <c r="EN974" s="10"/>
      <c r="EO974" s="10"/>
      <c r="EP974" s="10"/>
      <c r="EQ974" s="10"/>
      <c r="ER974" s="10"/>
      <c r="ES974" s="10"/>
      <c r="ET974" s="10"/>
      <c r="EU974" s="10"/>
    </row>
    <row r="975" spans="1:151">
      <c r="A975" s="10"/>
      <c r="B975" s="11"/>
      <c r="C975" s="12"/>
      <c r="D975" s="20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0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0"/>
      <c r="EC975" s="10"/>
      <c r="ED975" s="10"/>
      <c r="EE975" s="10"/>
      <c r="EF975" s="10"/>
      <c r="EG975" s="10"/>
      <c r="EH975" s="10"/>
      <c r="EI975" s="10"/>
      <c r="EJ975" s="10"/>
      <c r="EK975" s="10"/>
      <c r="EL975" s="10"/>
      <c r="EM975" s="10"/>
      <c r="EN975" s="10"/>
      <c r="EO975" s="10"/>
      <c r="EP975" s="10"/>
      <c r="EQ975" s="10"/>
      <c r="ER975" s="10"/>
      <c r="ES975" s="10"/>
      <c r="ET975" s="10"/>
      <c r="EU975" s="10"/>
    </row>
    <row r="976" spans="1:151">
      <c r="A976" s="10"/>
      <c r="B976" s="11"/>
      <c r="C976" s="12"/>
      <c r="D976" s="20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0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0"/>
      <c r="EC976" s="10"/>
      <c r="ED976" s="10"/>
      <c r="EE976" s="10"/>
      <c r="EF976" s="10"/>
      <c r="EG976" s="10"/>
      <c r="EH976" s="10"/>
      <c r="EI976" s="10"/>
      <c r="EJ976" s="10"/>
      <c r="EK976" s="10"/>
      <c r="EL976" s="10"/>
      <c r="EM976" s="10"/>
      <c r="EN976" s="10"/>
      <c r="EO976" s="10"/>
      <c r="EP976" s="10"/>
      <c r="EQ976" s="10"/>
      <c r="ER976" s="10"/>
      <c r="ES976" s="10"/>
      <c r="ET976" s="10"/>
      <c r="EU976" s="10"/>
    </row>
    <row r="977" spans="1:151">
      <c r="A977" s="10"/>
      <c r="B977" s="11"/>
      <c r="C977" s="12"/>
      <c r="D977" s="20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0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0"/>
      <c r="EC977" s="10"/>
      <c r="ED977" s="10"/>
      <c r="EE977" s="10"/>
      <c r="EF977" s="10"/>
      <c r="EG977" s="10"/>
      <c r="EH977" s="10"/>
      <c r="EI977" s="10"/>
      <c r="EJ977" s="10"/>
      <c r="EK977" s="10"/>
      <c r="EL977" s="10"/>
      <c r="EM977" s="10"/>
      <c r="EN977" s="10"/>
      <c r="EO977" s="10"/>
      <c r="EP977" s="10"/>
      <c r="EQ977" s="10"/>
      <c r="ER977" s="10"/>
      <c r="ES977" s="10"/>
      <c r="ET977" s="10"/>
      <c r="EU977" s="10"/>
    </row>
    <row r="978" spans="1:151">
      <c r="A978" s="10"/>
      <c r="B978" s="11"/>
      <c r="C978" s="12"/>
      <c r="D978" s="20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0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0"/>
      <c r="EC978" s="10"/>
      <c r="ED978" s="10"/>
      <c r="EE978" s="10"/>
      <c r="EF978" s="10"/>
      <c r="EG978" s="10"/>
      <c r="EH978" s="10"/>
      <c r="EI978" s="10"/>
      <c r="EJ978" s="10"/>
      <c r="EK978" s="10"/>
      <c r="EL978" s="10"/>
      <c r="EM978" s="10"/>
      <c r="EN978" s="10"/>
      <c r="EO978" s="10"/>
      <c r="EP978" s="10"/>
      <c r="EQ978" s="10"/>
      <c r="ER978" s="10"/>
      <c r="ES978" s="10"/>
      <c r="ET978" s="10"/>
      <c r="EU978" s="10"/>
    </row>
    <row r="979" spans="1:151">
      <c r="A979" s="10"/>
      <c r="B979" s="11"/>
      <c r="C979" s="12"/>
      <c r="D979" s="20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0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0"/>
      <c r="EC979" s="10"/>
      <c r="ED979" s="10"/>
      <c r="EE979" s="10"/>
      <c r="EF979" s="10"/>
      <c r="EG979" s="10"/>
      <c r="EH979" s="10"/>
      <c r="EI979" s="10"/>
      <c r="EJ979" s="10"/>
      <c r="EK979" s="10"/>
      <c r="EL979" s="10"/>
      <c r="EM979" s="10"/>
      <c r="EN979" s="10"/>
      <c r="EO979" s="10"/>
      <c r="EP979" s="10"/>
      <c r="EQ979" s="10"/>
      <c r="ER979" s="10"/>
      <c r="ES979" s="10"/>
      <c r="ET979" s="10"/>
      <c r="EU979" s="10"/>
    </row>
    <row r="980" spans="1:151">
      <c r="A980" s="10"/>
      <c r="B980" s="11"/>
      <c r="C980" s="12"/>
      <c r="D980" s="20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0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0"/>
      <c r="EC980" s="10"/>
      <c r="ED980" s="10"/>
      <c r="EE980" s="10"/>
      <c r="EF980" s="10"/>
      <c r="EG980" s="10"/>
      <c r="EH980" s="10"/>
      <c r="EI980" s="10"/>
      <c r="EJ980" s="10"/>
      <c r="EK980" s="10"/>
      <c r="EL980" s="10"/>
      <c r="EM980" s="10"/>
      <c r="EN980" s="10"/>
      <c r="EO980" s="10"/>
      <c r="EP980" s="10"/>
      <c r="EQ980" s="10"/>
      <c r="ER980" s="10"/>
      <c r="ES980" s="10"/>
      <c r="ET980" s="10"/>
      <c r="EU980" s="10"/>
    </row>
    <row r="981" spans="1:151">
      <c r="A981" s="10"/>
      <c r="B981" s="11"/>
      <c r="C981" s="12"/>
      <c r="D981" s="20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0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0"/>
      <c r="EC981" s="10"/>
      <c r="ED981" s="10"/>
      <c r="EE981" s="10"/>
      <c r="EF981" s="10"/>
      <c r="EG981" s="10"/>
      <c r="EH981" s="10"/>
      <c r="EI981" s="10"/>
      <c r="EJ981" s="10"/>
      <c r="EK981" s="10"/>
      <c r="EL981" s="10"/>
      <c r="EM981" s="10"/>
      <c r="EN981" s="10"/>
      <c r="EO981" s="10"/>
      <c r="EP981" s="10"/>
      <c r="EQ981" s="10"/>
      <c r="ER981" s="10"/>
      <c r="ES981" s="10"/>
      <c r="ET981" s="10"/>
      <c r="EU981" s="10"/>
    </row>
    <row r="982" spans="1:151">
      <c r="A982" s="10"/>
      <c r="B982" s="11"/>
      <c r="C982" s="12"/>
      <c r="D982" s="20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0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0"/>
      <c r="EC982" s="10"/>
      <c r="ED982" s="10"/>
      <c r="EE982" s="10"/>
      <c r="EF982" s="10"/>
      <c r="EG982" s="10"/>
      <c r="EH982" s="10"/>
      <c r="EI982" s="10"/>
      <c r="EJ982" s="10"/>
      <c r="EK982" s="10"/>
      <c r="EL982" s="10"/>
      <c r="EM982" s="10"/>
      <c r="EN982" s="10"/>
      <c r="EO982" s="10"/>
      <c r="EP982" s="10"/>
      <c r="EQ982" s="10"/>
      <c r="ER982" s="10"/>
      <c r="ES982" s="10"/>
      <c r="ET982" s="10"/>
      <c r="EU982" s="10"/>
    </row>
    <row r="983" spans="1:151">
      <c r="A983" s="10"/>
      <c r="B983" s="11"/>
      <c r="C983" s="12"/>
      <c r="D983" s="20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  <c r="EJ983" s="10"/>
      <c r="EK983" s="10"/>
      <c r="EL983" s="10"/>
      <c r="EM983" s="10"/>
      <c r="EN983" s="10"/>
      <c r="EO983" s="10"/>
      <c r="EP983" s="10"/>
      <c r="EQ983" s="10"/>
      <c r="ER983" s="10"/>
      <c r="ES983" s="10"/>
      <c r="ET983" s="10"/>
      <c r="EU983" s="10"/>
    </row>
    <row r="984" spans="1:151">
      <c r="A984" s="10"/>
      <c r="B984" s="14"/>
      <c r="C984" s="15"/>
      <c r="D984" s="2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  <c r="EJ984" s="10"/>
      <c r="EK984" s="10"/>
      <c r="EL984" s="10"/>
      <c r="EM984" s="10"/>
      <c r="EN984" s="10"/>
      <c r="EO984" s="10"/>
      <c r="EP984" s="10"/>
      <c r="EQ984" s="10"/>
      <c r="ER984" s="10"/>
      <c r="ES984" s="10"/>
      <c r="ET984" s="10"/>
      <c r="EU984" s="10"/>
    </row>
    <row r="985" spans="1:151">
      <c r="A985" s="10"/>
      <c r="B985" s="14"/>
      <c r="C985" s="15"/>
      <c r="D985" s="2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  <c r="EJ985" s="10"/>
      <c r="EK985" s="10"/>
      <c r="EL985" s="10"/>
      <c r="EM985" s="10"/>
      <c r="EN985" s="10"/>
      <c r="EO985" s="10"/>
      <c r="EP985" s="10"/>
      <c r="EQ985" s="10"/>
      <c r="ER985" s="10"/>
      <c r="ES985" s="10"/>
      <c r="ET985" s="10"/>
      <c r="EU985" s="10"/>
    </row>
    <row r="986" spans="1:151">
      <c r="A986" s="10"/>
      <c r="B986" s="14"/>
      <c r="C986" s="15"/>
      <c r="D986" s="2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  <c r="EJ986" s="10"/>
      <c r="EK986" s="10"/>
      <c r="EL986" s="10"/>
      <c r="EM986" s="10"/>
      <c r="EN986" s="10"/>
      <c r="EO986" s="10"/>
      <c r="EP986" s="10"/>
      <c r="EQ986" s="10"/>
      <c r="ER986" s="10"/>
      <c r="ES986" s="10"/>
      <c r="ET986" s="10"/>
      <c r="EU986" s="10"/>
    </row>
    <row r="987" spans="1:151">
      <c r="A987" s="10"/>
      <c r="B987" s="14"/>
      <c r="C987" s="15"/>
      <c r="D987" s="2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  <c r="EJ987" s="10"/>
      <c r="EK987" s="10"/>
      <c r="EL987" s="10"/>
      <c r="EM987" s="10"/>
      <c r="EN987" s="10"/>
      <c r="EO987" s="10"/>
      <c r="EP987" s="10"/>
      <c r="EQ987" s="10"/>
      <c r="ER987" s="10"/>
      <c r="ES987" s="10"/>
      <c r="ET987" s="10"/>
      <c r="EU987" s="10"/>
    </row>
    <row r="988" spans="1:151">
      <c r="A988" s="10"/>
      <c r="B988" s="14"/>
      <c r="C988" s="15"/>
      <c r="D988" s="2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0"/>
      <c r="EC988" s="10"/>
      <c r="ED988" s="10"/>
      <c r="EE988" s="10"/>
      <c r="EF988" s="10"/>
      <c r="EG988" s="10"/>
      <c r="EH988" s="10"/>
      <c r="EI988" s="10"/>
      <c r="EJ988" s="10"/>
      <c r="EK988" s="10"/>
      <c r="EL988" s="10"/>
      <c r="EM988" s="10"/>
      <c r="EN988" s="10"/>
      <c r="EO988" s="10"/>
      <c r="EP988" s="10"/>
      <c r="EQ988" s="10"/>
      <c r="ER988" s="10"/>
      <c r="ES988" s="10"/>
      <c r="ET988" s="10"/>
      <c r="EU988" s="10"/>
    </row>
    <row r="989" spans="1:151">
      <c r="A989" s="10"/>
      <c r="B989" s="14"/>
      <c r="C989" s="15"/>
      <c r="D989" s="2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  <c r="EJ989" s="10"/>
      <c r="EK989" s="10"/>
      <c r="EL989" s="10"/>
      <c r="EM989" s="10"/>
      <c r="EN989" s="10"/>
      <c r="EO989" s="10"/>
      <c r="EP989" s="10"/>
      <c r="EQ989" s="10"/>
      <c r="ER989" s="10"/>
      <c r="ES989" s="10"/>
      <c r="ET989" s="10"/>
      <c r="EU989" s="10"/>
    </row>
    <row r="990" spans="1:151">
      <c r="A990" s="10"/>
      <c r="B990" s="14"/>
      <c r="C990" s="15"/>
      <c r="D990" s="2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  <c r="ES990" s="10"/>
      <c r="ET990" s="10"/>
      <c r="EU990" s="10"/>
    </row>
    <row r="991" spans="1:151">
      <c r="A991" s="10"/>
      <c r="B991" s="14"/>
      <c r="C991" s="15"/>
      <c r="D991" s="2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  <c r="EJ991" s="10"/>
      <c r="EK991" s="10"/>
      <c r="EL991" s="10"/>
      <c r="EM991" s="10"/>
      <c r="EN991" s="10"/>
      <c r="EO991" s="10"/>
      <c r="EP991" s="10"/>
      <c r="EQ991" s="10"/>
      <c r="ER991" s="10"/>
      <c r="ES991" s="10"/>
      <c r="ET991" s="10"/>
      <c r="EU991" s="10"/>
    </row>
    <row r="992" spans="1:151">
      <c r="A992" s="10"/>
      <c r="B992" s="14"/>
      <c r="C992" s="15"/>
      <c r="D992" s="2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0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0"/>
      <c r="EC992" s="10"/>
      <c r="ED992" s="10"/>
      <c r="EE992" s="10"/>
      <c r="EF992" s="10"/>
      <c r="EG992" s="10"/>
      <c r="EH992" s="10"/>
      <c r="EI992" s="10"/>
      <c r="EJ992" s="10"/>
      <c r="EK992" s="10"/>
      <c r="EL992" s="10"/>
      <c r="EM992" s="10"/>
      <c r="EN992" s="10"/>
      <c r="EO992" s="10"/>
      <c r="EP992" s="10"/>
      <c r="EQ992" s="10"/>
      <c r="ER992" s="10"/>
      <c r="ES992" s="10"/>
      <c r="ET992" s="10"/>
      <c r="EU992" s="10"/>
    </row>
    <row r="993" spans="1:151">
      <c r="A993" s="10"/>
      <c r="B993" s="14"/>
      <c r="C993" s="15"/>
      <c r="D993" s="2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  <c r="EJ993" s="10"/>
      <c r="EK993" s="10"/>
      <c r="EL993" s="10"/>
      <c r="EM993" s="10"/>
      <c r="EN993" s="10"/>
      <c r="EO993" s="10"/>
      <c r="EP993" s="10"/>
      <c r="EQ993" s="10"/>
      <c r="ER993" s="10"/>
      <c r="ES993" s="10"/>
      <c r="ET993" s="10"/>
      <c r="EU993" s="10"/>
    </row>
    <row r="994" spans="1:151">
      <c r="A994" s="10"/>
      <c r="B994" s="14"/>
      <c r="C994" s="15"/>
      <c r="D994" s="2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  <c r="ES994" s="10"/>
      <c r="ET994" s="10"/>
      <c r="EU994" s="10"/>
    </row>
    <row r="995" spans="1:151">
      <c r="A995" s="10"/>
      <c r="B995" s="14"/>
      <c r="C995" s="15"/>
      <c r="D995" s="2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  <c r="ES995" s="10"/>
      <c r="ET995" s="10"/>
      <c r="EU995" s="10"/>
    </row>
    <row r="996" spans="1:151">
      <c r="A996" s="10"/>
      <c r="B996" s="14"/>
      <c r="C996" s="15"/>
      <c r="D996" s="2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</row>
    <row r="997" spans="1:151">
      <c r="A997" s="10"/>
      <c r="B997" s="14"/>
      <c r="C997" s="15"/>
      <c r="D997" s="2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  <c r="ES997" s="10"/>
      <c r="ET997" s="10"/>
      <c r="EU997" s="10"/>
    </row>
    <row r="998" spans="1:151">
      <c r="A998" s="10"/>
      <c r="B998" s="14"/>
      <c r="C998" s="15"/>
      <c r="D998" s="2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  <c r="ES998" s="10"/>
      <c r="ET998" s="10"/>
      <c r="EU998" s="10"/>
    </row>
    <row r="999" spans="1:151">
      <c r="A999" s="10"/>
      <c r="B999" s="14"/>
      <c r="C999" s="15"/>
      <c r="D999" s="2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</row>
    <row r="1000" spans="1:151">
      <c r="A1000" s="10"/>
      <c r="B1000" s="14"/>
      <c r="C1000" s="15"/>
      <c r="D1000" s="2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</row>
    <row r="1001" spans="1:151">
      <c r="A1001" s="10"/>
      <c r="B1001" s="14"/>
      <c r="C1001" s="15"/>
      <c r="D1001" s="2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</row>
    <row r="1002" spans="1:151">
      <c r="A1002" s="10"/>
      <c r="B1002" s="14"/>
      <c r="C1002" s="15"/>
      <c r="D1002" s="2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</row>
    <row r="1003" spans="1:151">
      <c r="A1003" s="10"/>
      <c r="B1003" s="14"/>
      <c r="C1003" s="15"/>
      <c r="D1003" s="2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</row>
    <row r="1004" spans="1:151">
      <c r="A1004" s="10"/>
      <c r="B1004" s="14"/>
      <c r="C1004" s="15"/>
      <c r="D1004" s="2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</row>
    <row r="1005" spans="1:151">
      <c r="A1005" s="10"/>
      <c r="B1005" s="14"/>
      <c r="C1005" s="15"/>
      <c r="D1005" s="2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</row>
    <row r="1006" spans="1:151">
      <c r="A1006" s="10"/>
      <c r="B1006" s="14"/>
      <c r="C1006" s="15"/>
      <c r="D1006" s="2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</row>
    <row r="1007" spans="1:151">
      <c r="A1007" s="10"/>
      <c r="B1007" s="14"/>
      <c r="C1007" s="15"/>
      <c r="D1007" s="2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</row>
    <row r="1008" spans="1:151">
      <c r="A1008" s="10"/>
      <c r="B1008" s="14"/>
      <c r="C1008" s="15"/>
      <c r="D1008" s="2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</row>
    <row r="1009" spans="1:151">
      <c r="A1009" s="10"/>
      <c r="B1009" s="14"/>
      <c r="C1009" s="15"/>
      <c r="D1009" s="2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</row>
    <row r="1010" spans="1:151">
      <c r="A1010" s="10"/>
      <c r="B1010" s="14"/>
      <c r="C1010" s="15"/>
      <c r="D1010" s="2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</row>
    <row r="1011" spans="1:151">
      <c r="A1011" s="10"/>
      <c r="B1011" s="14"/>
      <c r="C1011" s="15"/>
      <c r="D1011" s="2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</row>
    <row r="1012" spans="1:151">
      <c r="A1012" s="10"/>
      <c r="B1012" s="14"/>
      <c r="C1012" s="15"/>
      <c r="D1012" s="2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</row>
    <row r="1013" spans="1:151">
      <c r="A1013" s="10"/>
      <c r="B1013" s="14"/>
      <c r="C1013" s="15"/>
      <c r="D1013" s="2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</row>
    <row r="1014" spans="1:151">
      <c r="A1014" s="10"/>
      <c r="B1014" s="14"/>
      <c r="C1014" s="15"/>
      <c r="D1014" s="2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</row>
    <row r="1015" spans="1:151">
      <c r="A1015" s="10"/>
      <c r="B1015" s="14"/>
      <c r="C1015" s="15"/>
      <c r="D1015" s="2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</row>
    <row r="1016" spans="1:151">
      <c r="A1016" s="10"/>
      <c r="B1016" s="14"/>
      <c r="C1016" s="15"/>
      <c r="D1016" s="2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</row>
    <row r="1017" spans="1:151">
      <c r="A1017" s="10"/>
      <c r="B1017" s="14"/>
      <c r="C1017" s="15"/>
      <c r="D1017" s="2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</row>
    <row r="1018" spans="1:151">
      <c r="A1018" s="10"/>
      <c r="B1018" s="14"/>
      <c r="C1018" s="15"/>
      <c r="D1018" s="2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  <c r="DD1018" s="10"/>
      <c r="DE1018" s="10"/>
      <c r="DF1018" s="10"/>
      <c r="DG1018" s="10"/>
      <c r="DH1018" s="10"/>
      <c r="DI1018" s="10"/>
      <c r="DJ1018" s="10"/>
      <c r="DK1018" s="10"/>
      <c r="DL1018" s="10"/>
      <c r="DM1018" s="10"/>
      <c r="DN1018" s="10"/>
      <c r="DO1018" s="10"/>
      <c r="DP1018" s="10"/>
      <c r="DQ1018" s="10"/>
      <c r="DR1018" s="10"/>
      <c r="DS1018" s="10"/>
      <c r="DT1018" s="10"/>
      <c r="DU1018" s="10"/>
      <c r="DV1018" s="10"/>
      <c r="DW1018" s="10"/>
      <c r="DX1018" s="10"/>
      <c r="DY1018" s="10"/>
      <c r="DZ1018" s="10"/>
      <c r="EA1018" s="10"/>
      <c r="EB1018" s="10"/>
      <c r="EC1018" s="10"/>
      <c r="ED1018" s="10"/>
      <c r="EE1018" s="10"/>
      <c r="EF1018" s="10"/>
      <c r="EG1018" s="10"/>
      <c r="EH1018" s="10"/>
      <c r="EI1018" s="10"/>
      <c r="EJ1018" s="10"/>
      <c r="EK1018" s="10"/>
      <c r="EL1018" s="10"/>
      <c r="EM1018" s="10"/>
      <c r="EN1018" s="10"/>
      <c r="EO1018" s="10"/>
      <c r="EP1018" s="10"/>
      <c r="EQ1018" s="10"/>
      <c r="ER1018" s="10"/>
      <c r="ES1018" s="10"/>
      <c r="ET1018" s="10"/>
      <c r="EU1018" s="10"/>
    </row>
    <row r="1019" spans="1:151">
      <c r="A1019" s="10"/>
      <c r="B1019" s="14"/>
      <c r="C1019" s="15"/>
      <c r="D1019" s="2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  <c r="DD1019" s="10"/>
      <c r="DE1019" s="10"/>
      <c r="DF1019" s="10"/>
      <c r="DG1019" s="10"/>
      <c r="DH1019" s="10"/>
      <c r="DI1019" s="10"/>
      <c r="DJ1019" s="10"/>
      <c r="DK1019" s="10"/>
      <c r="DL1019" s="10"/>
      <c r="DM1019" s="10"/>
      <c r="DN1019" s="10"/>
      <c r="DO1019" s="10"/>
      <c r="DP1019" s="10"/>
      <c r="DQ1019" s="10"/>
      <c r="DR1019" s="10"/>
      <c r="DS1019" s="10"/>
      <c r="DT1019" s="10"/>
      <c r="DU1019" s="10"/>
      <c r="DV1019" s="10"/>
      <c r="DW1019" s="10"/>
      <c r="DX1019" s="10"/>
      <c r="DY1019" s="10"/>
      <c r="DZ1019" s="10"/>
      <c r="EA1019" s="10"/>
      <c r="EB1019" s="10"/>
      <c r="EC1019" s="10"/>
      <c r="ED1019" s="10"/>
      <c r="EE1019" s="10"/>
      <c r="EF1019" s="10"/>
      <c r="EG1019" s="10"/>
      <c r="EH1019" s="10"/>
      <c r="EI1019" s="10"/>
      <c r="EJ1019" s="10"/>
      <c r="EK1019" s="10"/>
      <c r="EL1019" s="10"/>
      <c r="EM1019" s="10"/>
      <c r="EN1019" s="10"/>
      <c r="EO1019" s="10"/>
      <c r="EP1019" s="10"/>
      <c r="EQ1019" s="10"/>
      <c r="ER1019" s="10"/>
      <c r="ES1019" s="10"/>
      <c r="ET1019" s="10"/>
      <c r="EU1019" s="10"/>
    </row>
    <row r="1020" spans="1:151">
      <c r="A1020" s="10"/>
      <c r="B1020" s="14"/>
      <c r="C1020" s="15"/>
      <c r="D1020" s="2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  <c r="DD1020" s="10"/>
      <c r="DE1020" s="10"/>
      <c r="DF1020" s="10"/>
      <c r="DG1020" s="10"/>
      <c r="DH1020" s="10"/>
      <c r="DI1020" s="10"/>
      <c r="DJ1020" s="10"/>
      <c r="DK1020" s="10"/>
      <c r="DL1020" s="10"/>
      <c r="DM1020" s="10"/>
      <c r="DN1020" s="10"/>
      <c r="DO1020" s="10"/>
      <c r="DP1020" s="10"/>
      <c r="DQ1020" s="10"/>
      <c r="DR1020" s="10"/>
      <c r="DS1020" s="10"/>
      <c r="DT1020" s="10"/>
      <c r="DU1020" s="10"/>
      <c r="DV1020" s="10"/>
      <c r="DW1020" s="10"/>
      <c r="DX1020" s="10"/>
      <c r="DY1020" s="10"/>
      <c r="DZ1020" s="10"/>
      <c r="EA1020" s="10"/>
      <c r="EB1020" s="10"/>
      <c r="EC1020" s="10"/>
      <c r="ED1020" s="10"/>
      <c r="EE1020" s="10"/>
      <c r="EF1020" s="10"/>
      <c r="EG1020" s="10"/>
      <c r="EH1020" s="10"/>
      <c r="EI1020" s="10"/>
      <c r="EJ1020" s="10"/>
      <c r="EK1020" s="10"/>
      <c r="EL1020" s="10"/>
      <c r="EM1020" s="10"/>
      <c r="EN1020" s="10"/>
      <c r="EO1020" s="10"/>
      <c r="EP1020" s="10"/>
      <c r="EQ1020" s="10"/>
      <c r="ER1020" s="10"/>
      <c r="ES1020" s="10"/>
      <c r="ET1020" s="10"/>
      <c r="EU1020" s="10"/>
    </row>
    <row r="1021" spans="1:151">
      <c r="A1021" s="10"/>
      <c r="B1021" s="14"/>
      <c r="C1021" s="15"/>
      <c r="D1021" s="2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  <c r="DD1021" s="10"/>
      <c r="DE1021" s="10"/>
      <c r="DF1021" s="10"/>
      <c r="DG1021" s="10"/>
      <c r="DH1021" s="10"/>
      <c r="DI1021" s="10"/>
      <c r="DJ1021" s="10"/>
      <c r="DK1021" s="10"/>
      <c r="DL1021" s="10"/>
      <c r="DM1021" s="10"/>
      <c r="DN1021" s="10"/>
      <c r="DO1021" s="10"/>
      <c r="DP1021" s="10"/>
      <c r="DQ1021" s="10"/>
      <c r="DR1021" s="10"/>
      <c r="DS1021" s="10"/>
      <c r="DT1021" s="10"/>
      <c r="DU1021" s="10"/>
      <c r="DV1021" s="10"/>
      <c r="DW1021" s="10"/>
      <c r="DX1021" s="10"/>
      <c r="DY1021" s="10"/>
      <c r="DZ1021" s="10"/>
      <c r="EA1021" s="10"/>
      <c r="EB1021" s="10"/>
      <c r="EC1021" s="10"/>
      <c r="ED1021" s="10"/>
      <c r="EE1021" s="10"/>
      <c r="EF1021" s="10"/>
      <c r="EG1021" s="10"/>
      <c r="EH1021" s="10"/>
      <c r="EI1021" s="10"/>
      <c r="EJ1021" s="10"/>
      <c r="EK1021" s="10"/>
      <c r="EL1021" s="10"/>
      <c r="EM1021" s="10"/>
      <c r="EN1021" s="10"/>
      <c r="EO1021" s="10"/>
      <c r="EP1021" s="10"/>
      <c r="EQ1021" s="10"/>
      <c r="ER1021" s="10"/>
      <c r="ES1021" s="10"/>
      <c r="ET1021" s="10"/>
      <c r="EU1021" s="10"/>
    </row>
    <row r="1022" spans="1:151">
      <c r="A1022" s="10"/>
      <c r="B1022" s="14"/>
      <c r="C1022" s="15"/>
      <c r="D1022" s="2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  <c r="DD1022" s="10"/>
      <c r="DE1022" s="10"/>
      <c r="DF1022" s="10"/>
      <c r="DG1022" s="10"/>
      <c r="DH1022" s="10"/>
      <c r="DI1022" s="10"/>
      <c r="DJ1022" s="10"/>
      <c r="DK1022" s="10"/>
      <c r="DL1022" s="10"/>
      <c r="DM1022" s="10"/>
      <c r="DN1022" s="10"/>
      <c r="DO1022" s="10"/>
      <c r="DP1022" s="10"/>
      <c r="DQ1022" s="10"/>
      <c r="DR1022" s="10"/>
      <c r="DS1022" s="10"/>
      <c r="DT1022" s="10"/>
      <c r="DU1022" s="10"/>
      <c r="DV1022" s="10"/>
      <c r="DW1022" s="10"/>
      <c r="DX1022" s="10"/>
      <c r="DY1022" s="10"/>
      <c r="DZ1022" s="10"/>
      <c r="EA1022" s="10"/>
      <c r="EB1022" s="10"/>
      <c r="EC1022" s="10"/>
      <c r="ED1022" s="10"/>
      <c r="EE1022" s="10"/>
      <c r="EF1022" s="10"/>
      <c r="EG1022" s="10"/>
      <c r="EH1022" s="10"/>
      <c r="EI1022" s="10"/>
      <c r="EJ1022" s="10"/>
      <c r="EK1022" s="10"/>
      <c r="EL1022" s="10"/>
      <c r="EM1022" s="10"/>
      <c r="EN1022" s="10"/>
      <c r="EO1022" s="10"/>
      <c r="EP1022" s="10"/>
      <c r="EQ1022" s="10"/>
      <c r="ER1022" s="10"/>
      <c r="ES1022" s="10"/>
      <c r="ET1022" s="10"/>
      <c r="EU1022" s="10"/>
    </row>
    <row r="1023" spans="1:151">
      <c r="A1023" s="10"/>
      <c r="B1023" s="14"/>
      <c r="C1023" s="15"/>
      <c r="D1023" s="2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  <c r="DD1023" s="10"/>
      <c r="DE1023" s="10"/>
      <c r="DF1023" s="10"/>
      <c r="DG1023" s="10"/>
      <c r="DH1023" s="10"/>
      <c r="DI1023" s="10"/>
      <c r="DJ1023" s="10"/>
      <c r="DK1023" s="10"/>
      <c r="DL1023" s="10"/>
      <c r="DM1023" s="10"/>
      <c r="DN1023" s="10"/>
      <c r="DO1023" s="10"/>
      <c r="DP1023" s="10"/>
      <c r="DQ1023" s="10"/>
      <c r="DR1023" s="10"/>
      <c r="DS1023" s="10"/>
      <c r="DT1023" s="10"/>
      <c r="DU1023" s="10"/>
      <c r="DV1023" s="10"/>
      <c r="DW1023" s="10"/>
      <c r="DX1023" s="10"/>
      <c r="DY1023" s="10"/>
      <c r="DZ1023" s="10"/>
      <c r="EA1023" s="10"/>
      <c r="EB1023" s="10"/>
      <c r="EC1023" s="10"/>
      <c r="ED1023" s="10"/>
      <c r="EE1023" s="10"/>
      <c r="EF1023" s="10"/>
      <c r="EG1023" s="10"/>
      <c r="EH1023" s="10"/>
      <c r="EI1023" s="10"/>
      <c r="EJ1023" s="10"/>
      <c r="EK1023" s="10"/>
      <c r="EL1023" s="10"/>
      <c r="EM1023" s="10"/>
      <c r="EN1023" s="10"/>
      <c r="EO1023" s="10"/>
      <c r="EP1023" s="10"/>
      <c r="EQ1023" s="10"/>
      <c r="ER1023" s="10"/>
      <c r="ES1023" s="10"/>
      <c r="ET1023" s="10"/>
      <c r="EU1023" s="10"/>
    </row>
    <row r="1024" spans="1:151">
      <c r="A1024" s="10"/>
      <c r="B1024" s="14"/>
      <c r="C1024" s="15"/>
      <c r="D1024" s="2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  <c r="DD1024" s="10"/>
      <c r="DE1024" s="10"/>
      <c r="DF1024" s="10"/>
      <c r="DG1024" s="10"/>
      <c r="DH1024" s="10"/>
      <c r="DI1024" s="10"/>
      <c r="DJ1024" s="10"/>
      <c r="DK1024" s="10"/>
      <c r="DL1024" s="10"/>
      <c r="DM1024" s="10"/>
      <c r="DN1024" s="10"/>
      <c r="DO1024" s="10"/>
      <c r="DP1024" s="10"/>
      <c r="DQ1024" s="10"/>
      <c r="DR1024" s="10"/>
      <c r="DS1024" s="10"/>
      <c r="DT1024" s="10"/>
      <c r="DU1024" s="10"/>
      <c r="DV1024" s="10"/>
      <c r="DW1024" s="10"/>
      <c r="DX1024" s="10"/>
      <c r="DY1024" s="10"/>
      <c r="DZ1024" s="10"/>
      <c r="EA1024" s="10"/>
      <c r="EB1024" s="10"/>
      <c r="EC1024" s="10"/>
      <c r="ED1024" s="10"/>
      <c r="EE1024" s="10"/>
      <c r="EF1024" s="10"/>
      <c r="EG1024" s="10"/>
      <c r="EH1024" s="10"/>
      <c r="EI1024" s="10"/>
      <c r="EJ1024" s="10"/>
      <c r="EK1024" s="10"/>
      <c r="EL1024" s="10"/>
      <c r="EM1024" s="10"/>
      <c r="EN1024" s="10"/>
      <c r="EO1024" s="10"/>
      <c r="EP1024" s="10"/>
      <c r="EQ1024" s="10"/>
      <c r="ER1024" s="10"/>
      <c r="ES1024" s="10"/>
      <c r="ET1024" s="10"/>
      <c r="EU1024" s="10"/>
    </row>
    <row r="1025" spans="1:151">
      <c r="A1025" s="10"/>
      <c r="B1025" s="14"/>
      <c r="C1025" s="15"/>
      <c r="D1025" s="2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  <c r="DD1025" s="10"/>
      <c r="DE1025" s="10"/>
      <c r="DF1025" s="10"/>
      <c r="DG1025" s="10"/>
      <c r="DH1025" s="10"/>
      <c r="DI1025" s="10"/>
      <c r="DJ1025" s="10"/>
      <c r="DK1025" s="10"/>
      <c r="DL1025" s="10"/>
      <c r="DM1025" s="10"/>
      <c r="DN1025" s="10"/>
      <c r="DO1025" s="10"/>
      <c r="DP1025" s="10"/>
      <c r="DQ1025" s="10"/>
      <c r="DR1025" s="10"/>
      <c r="DS1025" s="10"/>
      <c r="DT1025" s="10"/>
      <c r="DU1025" s="10"/>
      <c r="DV1025" s="10"/>
      <c r="DW1025" s="10"/>
      <c r="DX1025" s="10"/>
      <c r="DY1025" s="10"/>
      <c r="DZ1025" s="10"/>
      <c r="EA1025" s="10"/>
      <c r="EB1025" s="10"/>
      <c r="EC1025" s="10"/>
      <c r="ED1025" s="10"/>
      <c r="EE1025" s="10"/>
      <c r="EF1025" s="10"/>
      <c r="EG1025" s="10"/>
      <c r="EH1025" s="10"/>
      <c r="EI1025" s="10"/>
      <c r="EJ1025" s="10"/>
      <c r="EK1025" s="10"/>
      <c r="EL1025" s="10"/>
      <c r="EM1025" s="10"/>
      <c r="EN1025" s="10"/>
      <c r="EO1025" s="10"/>
      <c r="EP1025" s="10"/>
      <c r="EQ1025" s="10"/>
      <c r="ER1025" s="10"/>
      <c r="ES1025" s="10"/>
      <c r="ET1025" s="10"/>
      <c r="EU1025" s="10"/>
    </row>
    <row r="1026" spans="1:151">
      <c r="A1026" s="10"/>
      <c r="B1026" s="14"/>
      <c r="C1026" s="15"/>
      <c r="D1026" s="2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  <c r="DD1026" s="10"/>
      <c r="DE1026" s="10"/>
      <c r="DF1026" s="10"/>
      <c r="DG1026" s="10"/>
      <c r="DH1026" s="10"/>
      <c r="DI1026" s="10"/>
      <c r="DJ1026" s="10"/>
      <c r="DK1026" s="10"/>
      <c r="DL1026" s="10"/>
      <c r="DM1026" s="10"/>
      <c r="DN1026" s="10"/>
      <c r="DO1026" s="10"/>
      <c r="DP1026" s="10"/>
      <c r="DQ1026" s="10"/>
      <c r="DR1026" s="10"/>
      <c r="DS1026" s="10"/>
      <c r="DT1026" s="10"/>
      <c r="DU1026" s="10"/>
      <c r="DV1026" s="10"/>
      <c r="DW1026" s="10"/>
      <c r="DX1026" s="10"/>
      <c r="DY1026" s="10"/>
      <c r="DZ1026" s="10"/>
      <c r="EA1026" s="10"/>
      <c r="EB1026" s="10"/>
      <c r="EC1026" s="10"/>
      <c r="ED1026" s="10"/>
      <c r="EE1026" s="10"/>
      <c r="EF1026" s="10"/>
      <c r="EG1026" s="10"/>
      <c r="EH1026" s="10"/>
      <c r="EI1026" s="10"/>
      <c r="EJ1026" s="10"/>
      <c r="EK1026" s="10"/>
      <c r="EL1026" s="10"/>
      <c r="EM1026" s="10"/>
      <c r="EN1026" s="10"/>
      <c r="EO1026" s="10"/>
      <c r="EP1026" s="10"/>
      <c r="EQ1026" s="10"/>
      <c r="ER1026" s="10"/>
      <c r="ES1026" s="10"/>
      <c r="ET1026" s="10"/>
      <c r="EU1026" s="10"/>
    </row>
    <row r="1027" spans="1:151">
      <c r="A1027" s="10"/>
      <c r="B1027" s="14"/>
      <c r="C1027" s="15"/>
      <c r="D1027" s="2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  <c r="DD1027" s="10"/>
      <c r="DE1027" s="10"/>
      <c r="DF1027" s="10"/>
      <c r="DG1027" s="10"/>
      <c r="DH1027" s="10"/>
      <c r="DI1027" s="10"/>
      <c r="DJ1027" s="10"/>
      <c r="DK1027" s="10"/>
      <c r="DL1027" s="10"/>
      <c r="DM1027" s="10"/>
      <c r="DN1027" s="10"/>
      <c r="DO1027" s="10"/>
      <c r="DP1027" s="10"/>
      <c r="DQ1027" s="10"/>
      <c r="DR1027" s="10"/>
      <c r="DS1027" s="10"/>
      <c r="DT1027" s="10"/>
      <c r="DU1027" s="10"/>
      <c r="DV1027" s="10"/>
      <c r="DW1027" s="10"/>
      <c r="DX1027" s="10"/>
      <c r="DY1027" s="10"/>
      <c r="DZ1027" s="10"/>
      <c r="EA1027" s="10"/>
      <c r="EB1027" s="10"/>
      <c r="EC1027" s="10"/>
      <c r="ED1027" s="10"/>
      <c r="EE1027" s="10"/>
      <c r="EF1027" s="10"/>
      <c r="EG1027" s="10"/>
      <c r="EH1027" s="10"/>
      <c r="EI1027" s="10"/>
      <c r="EJ1027" s="10"/>
      <c r="EK1027" s="10"/>
      <c r="EL1027" s="10"/>
      <c r="EM1027" s="10"/>
      <c r="EN1027" s="10"/>
      <c r="EO1027" s="10"/>
      <c r="EP1027" s="10"/>
      <c r="EQ1027" s="10"/>
      <c r="ER1027" s="10"/>
      <c r="ES1027" s="10"/>
      <c r="ET1027" s="10"/>
      <c r="EU1027" s="10"/>
    </row>
    <row r="1028" spans="1:151">
      <c r="A1028" s="10"/>
      <c r="B1028" s="14"/>
      <c r="C1028" s="15"/>
      <c r="D1028" s="2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  <c r="DD1028" s="10"/>
      <c r="DE1028" s="10"/>
      <c r="DF1028" s="10"/>
      <c r="DG1028" s="10"/>
      <c r="DH1028" s="10"/>
      <c r="DI1028" s="10"/>
      <c r="DJ1028" s="10"/>
      <c r="DK1028" s="10"/>
      <c r="DL1028" s="10"/>
      <c r="DM1028" s="10"/>
      <c r="DN1028" s="10"/>
      <c r="DO1028" s="10"/>
      <c r="DP1028" s="10"/>
      <c r="DQ1028" s="10"/>
      <c r="DR1028" s="10"/>
      <c r="DS1028" s="10"/>
      <c r="DT1028" s="10"/>
      <c r="DU1028" s="10"/>
      <c r="DV1028" s="10"/>
      <c r="DW1028" s="10"/>
      <c r="DX1028" s="10"/>
      <c r="DY1028" s="10"/>
      <c r="DZ1028" s="10"/>
      <c r="EA1028" s="10"/>
      <c r="EB1028" s="10"/>
      <c r="EC1028" s="10"/>
      <c r="ED1028" s="10"/>
      <c r="EE1028" s="10"/>
      <c r="EF1028" s="10"/>
      <c r="EG1028" s="10"/>
      <c r="EH1028" s="10"/>
      <c r="EI1028" s="10"/>
      <c r="EJ1028" s="10"/>
      <c r="EK1028" s="10"/>
      <c r="EL1028" s="10"/>
      <c r="EM1028" s="10"/>
      <c r="EN1028" s="10"/>
      <c r="EO1028" s="10"/>
      <c r="EP1028" s="10"/>
      <c r="EQ1028" s="10"/>
      <c r="ER1028" s="10"/>
      <c r="ES1028" s="10"/>
      <c r="ET1028" s="10"/>
      <c r="EU1028" s="10"/>
    </row>
    <row r="1029" spans="1:151">
      <c r="A1029" s="10"/>
      <c r="B1029" s="14"/>
      <c r="C1029" s="15"/>
      <c r="D1029" s="2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  <c r="DD1029" s="10"/>
      <c r="DE1029" s="10"/>
      <c r="DF1029" s="10"/>
      <c r="DG1029" s="10"/>
      <c r="DH1029" s="10"/>
      <c r="DI1029" s="10"/>
      <c r="DJ1029" s="10"/>
      <c r="DK1029" s="10"/>
      <c r="DL1029" s="10"/>
      <c r="DM1029" s="10"/>
      <c r="DN1029" s="10"/>
      <c r="DO1029" s="10"/>
      <c r="DP1029" s="10"/>
      <c r="DQ1029" s="10"/>
      <c r="DR1029" s="10"/>
      <c r="DS1029" s="10"/>
      <c r="DT1029" s="10"/>
      <c r="DU1029" s="10"/>
      <c r="DV1029" s="10"/>
      <c r="DW1029" s="10"/>
      <c r="DX1029" s="10"/>
      <c r="DY1029" s="10"/>
      <c r="DZ1029" s="10"/>
      <c r="EA1029" s="10"/>
      <c r="EB1029" s="10"/>
      <c r="EC1029" s="10"/>
      <c r="ED1029" s="10"/>
      <c r="EE1029" s="10"/>
      <c r="EF1029" s="10"/>
      <c r="EG1029" s="10"/>
      <c r="EH1029" s="10"/>
      <c r="EI1029" s="10"/>
      <c r="EJ1029" s="10"/>
      <c r="EK1029" s="10"/>
      <c r="EL1029" s="10"/>
      <c r="EM1029" s="10"/>
      <c r="EN1029" s="10"/>
      <c r="EO1029" s="10"/>
      <c r="EP1029" s="10"/>
      <c r="EQ1029" s="10"/>
      <c r="ER1029" s="10"/>
      <c r="ES1029" s="10"/>
      <c r="ET1029" s="10"/>
      <c r="EU1029" s="10"/>
    </row>
    <row r="1030" spans="1:151">
      <c r="A1030" s="10"/>
      <c r="B1030" s="14"/>
      <c r="C1030" s="15"/>
      <c r="D1030" s="2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  <c r="DD1030" s="10"/>
      <c r="DE1030" s="10"/>
      <c r="DF1030" s="10"/>
      <c r="DG1030" s="10"/>
      <c r="DH1030" s="10"/>
      <c r="DI1030" s="10"/>
      <c r="DJ1030" s="10"/>
      <c r="DK1030" s="10"/>
      <c r="DL1030" s="10"/>
      <c r="DM1030" s="10"/>
      <c r="DN1030" s="10"/>
      <c r="DO1030" s="10"/>
      <c r="DP1030" s="10"/>
      <c r="DQ1030" s="10"/>
      <c r="DR1030" s="10"/>
      <c r="DS1030" s="10"/>
      <c r="DT1030" s="10"/>
      <c r="DU1030" s="10"/>
      <c r="DV1030" s="10"/>
      <c r="DW1030" s="10"/>
      <c r="DX1030" s="10"/>
      <c r="DY1030" s="10"/>
      <c r="DZ1030" s="10"/>
      <c r="EA1030" s="10"/>
      <c r="EB1030" s="10"/>
      <c r="EC1030" s="10"/>
      <c r="ED1030" s="10"/>
      <c r="EE1030" s="10"/>
      <c r="EF1030" s="10"/>
      <c r="EG1030" s="10"/>
      <c r="EH1030" s="10"/>
      <c r="EI1030" s="10"/>
      <c r="EJ1030" s="10"/>
      <c r="EK1030" s="10"/>
      <c r="EL1030" s="10"/>
      <c r="EM1030" s="10"/>
      <c r="EN1030" s="10"/>
      <c r="EO1030" s="10"/>
      <c r="EP1030" s="10"/>
      <c r="EQ1030" s="10"/>
      <c r="ER1030" s="10"/>
      <c r="ES1030" s="10"/>
      <c r="ET1030" s="10"/>
      <c r="EU1030" s="10"/>
    </row>
    <row r="1031" spans="1:151">
      <c r="A1031" s="10"/>
      <c r="B1031" s="14"/>
      <c r="C1031" s="15"/>
      <c r="D1031" s="2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  <c r="DD1031" s="10"/>
      <c r="DE1031" s="10"/>
      <c r="DF1031" s="10"/>
      <c r="DG1031" s="10"/>
      <c r="DH1031" s="10"/>
      <c r="DI1031" s="10"/>
      <c r="DJ1031" s="10"/>
      <c r="DK1031" s="10"/>
      <c r="DL1031" s="10"/>
      <c r="DM1031" s="10"/>
      <c r="DN1031" s="10"/>
      <c r="DO1031" s="10"/>
      <c r="DP1031" s="10"/>
      <c r="DQ1031" s="10"/>
      <c r="DR1031" s="10"/>
      <c r="DS1031" s="10"/>
      <c r="DT1031" s="10"/>
      <c r="DU1031" s="10"/>
      <c r="DV1031" s="10"/>
      <c r="DW1031" s="10"/>
      <c r="DX1031" s="10"/>
      <c r="DY1031" s="10"/>
      <c r="DZ1031" s="10"/>
      <c r="EA1031" s="10"/>
      <c r="EB1031" s="10"/>
      <c r="EC1031" s="10"/>
      <c r="ED1031" s="10"/>
      <c r="EE1031" s="10"/>
      <c r="EF1031" s="10"/>
      <c r="EG1031" s="10"/>
      <c r="EH1031" s="10"/>
      <c r="EI1031" s="10"/>
      <c r="EJ1031" s="10"/>
      <c r="EK1031" s="10"/>
      <c r="EL1031" s="10"/>
      <c r="EM1031" s="10"/>
      <c r="EN1031" s="10"/>
      <c r="EO1031" s="10"/>
      <c r="EP1031" s="10"/>
      <c r="EQ1031" s="10"/>
      <c r="ER1031" s="10"/>
      <c r="ES1031" s="10"/>
      <c r="ET1031" s="10"/>
      <c r="EU1031" s="10"/>
    </row>
    <row r="1032" spans="1:151">
      <c r="A1032" s="10"/>
      <c r="B1032" s="14"/>
      <c r="C1032" s="15"/>
      <c r="D1032" s="2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  <c r="DD1032" s="10"/>
      <c r="DE1032" s="10"/>
      <c r="DF1032" s="10"/>
      <c r="DG1032" s="10"/>
      <c r="DH1032" s="10"/>
      <c r="DI1032" s="10"/>
      <c r="DJ1032" s="10"/>
      <c r="DK1032" s="10"/>
      <c r="DL1032" s="10"/>
      <c r="DM1032" s="10"/>
      <c r="DN1032" s="10"/>
      <c r="DO1032" s="10"/>
      <c r="DP1032" s="10"/>
      <c r="DQ1032" s="10"/>
      <c r="DR1032" s="10"/>
      <c r="DS1032" s="10"/>
      <c r="DT1032" s="10"/>
      <c r="DU1032" s="10"/>
      <c r="DV1032" s="10"/>
      <c r="DW1032" s="10"/>
      <c r="DX1032" s="10"/>
      <c r="DY1032" s="10"/>
      <c r="DZ1032" s="10"/>
      <c r="EA1032" s="10"/>
      <c r="EB1032" s="10"/>
      <c r="EC1032" s="10"/>
      <c r="ED1032" s="10"/>
      <c r="EE1032" s="10"/>
      <c r="EF1032" s="10"/>
      <c r="EG1032" s="10"/>
      <c r="EH1032" s="10"/>
      <c r="EI1032" s="10"/>
      <c r="EJ1032" s="10"/>
      <c r="EK1032" s="10"/>
      <c r="EL1032" s="10"/>
      <c r="EM1032" s="10"/>
      <c r="EN1032" s="10"/>
      <c r="EO1032" s="10"/>
      <c r="EP1032" s="10"/>
      <c r="EQ1032" s="10"/>
      <c r="ER1032" s="10"/>
      <c r="ES1032" s="10"/>
      <c r="ET1032" s="10"/>
      <c r="EU1032" s="10"/>
    </row>
    <row r="1033" spans="1:151">
      <c r="A1033" s="10"/>
      <c r="B1033" s="14"/>
      <c r="C1033" s="15"/>
      <c r="D1033" s="2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  <c r="DD1033" s="10"/>
      <c r="DE1033" s="10"/>
      <c r="DF1033" s="10"/>
      <c r="DG1033" s="10"/>
      <c r="DH1033" s="10"/>
      <c r="DI1033" s="10"/>
      <c r="DJ1033" s="10"/>
      <c r="DK1033" s="10"/>
      <c r="DL1033" s="10"/>
      <c r="DM1033" s="10"/>
      <c r="DN1033" s="10"/>
      <c r="DO1033" s="10"/>
      <c r="DP1033" s="10"/>
      <c r="DQ1033" s="10"/>
      <c r="DR1033" s="10"/>
      <c r="DS1033" s="10"/>
      <c r="DT1033" s="10"/>
      <c r="DU1033" s="10"/>
      <c r="DV1033" s="10"/>
      <c r="DW1033" s="10"/>
      <c r="DX1033" s="10"/>
      <c r="DY1033" s="10"/>
      <c r="DZ1033" s="10"/>
      <c r="EA1033" s="10"/>
      <c r="EB1033" s="10"/>
      <c r="EC1033" s="10"/>
      <c r="ED1033" s="10"/>
      <c r="EE1033" s="10"/>
      <c r="EF1033" s="10"/>
      <c r="EG1033" s="10"/>
      <c r="EH1033" s="10"/>
      <c r="EI1033" s="10"/>
      <c r="EJ1033" s="10"/>
      <c r="EK1033" s="10"/>
      <c r="EL1033" s="10"/>
      <c r="EM1033" s="10"/>
      <c r="EN1033" s="10"/>
      <c r="EO1033" s="10"/>
      <c r="EP1033" s="10"/>
      <c r="EQ1033" s="10"/>
      <c r="ER1033" s="10"/>
      <c r="ES1033" s="10"/>
      <c r="ET1033" s="10"/>
      <c r="EU1033" s="10"/>
    </row>
    <row r="1034" spans="1:151">
      <c r="A1034" s="10"/>
      <c r="B1034" s="14"/>
      <c r="C1034" s="15"/>
      <c r="D1034" s="2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  <c r="DD1034" s="10"/>
      <c r="DE1034" s="10"/>
      <c r="DF1034" s="10"/>
      <c r="DG1034" s="10"/>
      <c r="DH1034" s="10"/>
      <c r="DI1034" s="10"/>
      <c r="DJ1034" s="10"/>
      <c r="DK1034" s="10"/>
      <c r="DL1034" s="10"/>
      <c r="DM1034" s="10"/>
      <c r="DN1034" s="10"/>
      <c r="DO1034" s="10"/>
      <c r="DP1034" s="10"/>
      <c r="DQ1034" s="10"/>
      <c r="DR1034" s="10"/>
      <c r="DS1034" s="10"/>
      <c r="DT1034" s="10"/>
      <c r="DU1034" s="10"/>
      <c r="DV1034" s="10"/>
      <c r="DW1034" s="10"/>
      <c r="DX1034" s="10"/>
      <c r="DY1034" s="10"/>
      <c r="DZ1034" s="10"/>
      <c r="EA1034" s="10"/>
      <c r="EB1034" s="10"/>
      <c r="EC1034" s="10"/>
      <c r="ED1034" s="10"/>
      <c r="EE1034" s="10"/>
      <c r="EF1034" s="10"/>
      <c r="EG1034" s="10"/>
      <c r="EH1034" s="10"/>
      <c r="EI1034" s="10"/>
      <c r="EJ1034" s="10"/>
      <c r="EK1034" s="10"/>
      <c r="EL1034" s="10"/>
      <c r="EM1034" s="10"/>
      <c r="EN1034" s="10"/>
      <c r="EO1034" s="10"/>
      <c r="EP1034" s="10"/>
      <c r="EQ1034" s="10"/>
      <c r="ER1034" s="10"/>
      <c r="ES1034" s="10"/>
      <c r="ET1034" s="10"/>
      <c r="EU1034" s="10"/>
    </row>
    <row r="1035" spans="1:151">
      <c r="A1035" s="10"/>
      <c r="B1035" s="14"/>
      <c r="C1035" s="15"/>
      <c r="D1035" s="2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  <c r="EJ1035" s="10"/>
      <c r="EK1035" s="10"/>
      <c r="EL1035" s="10"/>
      <c r="EM1035" s="10"/>
      <c r="EN1035" s="10"/>
      <c r="EO1035" s="10"/>
      <c r="EP1035" s="10"/>
      <c r="EQ1035" s="10"/>
      <c r="ER1035" s="10"/>
      <c r="ES1035" s="10"/>
      <c r="ET1035" s="10"/>
      <c r="EU1035" s="10"/>
    </row>
    <row r="1036" spans="1:151">
      <c r="A1036" s="10"/>
      <c r="B1036" s="14"/>
      <c r="C1036" s="15"/>
      <c r="D1036" s="2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  <c r="ES1036" s="10"/>
      <c r="ET1036" s="10"/>
      <c r="EU1036" s="10"/>
    </row>
    <row r="1037" spans="1:151">
      <c r="A1037" s="10"/>
      <c r="B1037" s="14"/>
      <c r="C1037" s="15"/>
      <c r="D1037" s="2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  <c r="ES1037" s="10"/>
      <c r="ET1037" s="10"/>
      <c r="EU1037" s="10"/>
    </row>
    <row r="1038" spans="1:151">
      <c r="A1038" s="10"/>
      <c r="B1038" s="14"/>
      <c r="C1038" s="15"/>
      <c r="D1038" s="2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  <c r="ES1038" s="10"/>
      <c r="ET1038" s="10"/>
      <c r="EU1038" s="10"/>
    </row>
    <row r="1039" spans="1:151">
      <c r="A1039" s="10"/>
      <c r="B1039" s="14"/>
      <c r="C1039" s="15"/>
      <c r="D1039" s="2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  <c r="ES1039" s="10"/>
      <c r="ET1039" s="10"/>
      <c r="EU1039" s="10"/>
    </row>
    <row r="1040" spans="1:151">
      <c r="A1040" s="10"/>
      <c r="B1040" s="14"/>
      <c r="C1040" s="15"/>
      <c r="D1040" s="2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  <c r="ES1040" s="10"/>
      <c r="ET1040" s="10"/>
      <c r="EU1040" s="10"/>
    </row>
    <row r="1041" spans="1:151">
      <c r="A1041" s="10"/>
      <c r="B1041" s="14"/>
      <c r="C1041" s="15"/>
      <c r="D1041" s="2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  <c r="ES1041" s="10"/>
      <c r="ET1041" s="10"/>
      <c r="EU1041" s="10"/>
    </row>
    <row r="1042" spans="1:151">
      <c r="A1042" s="10"/>
      <c r="B1042" s="14"/>
      <c r="C1042" s="15"/>
      <c r="D1042" s="2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  <c r="ES1042" s="10"/>
      <c r="ET1042" s="10"/>
      <c r="EU1042" s="10"/>
    </row>
    <row r="1043" spans="1:151">
      <c r="A1043" s="10"/>
      <c r="B1043" s="14"/>
      <c r="C1043" s="15"/>
      <c r="D1043" s="2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  <c r="EJ1043" s="10"/>
      <c r="EK1043" s="10"/>
      <c r="EL1043" s="10"/>
      <c r="EM1043" s="10"/>
      <c r="EN1043" s="10"/>
      <c r="EO1043" s="10"/>
      <c r="EP1043" s="10"/>
      <c r="EQ1043" s="10"/>
      <c r="ER1043" s="10"/>
      <c r="ES1043" s="10"/>
      <c r="ET1043" s="10"/>
      <c r="EU1043" s="10"/>
    </row>
    <row r="1044" spans="1:151">
      <c r="A1044" s="10"/>
      <c r="B1044" s="14"/>
      <c r="C1044" s="15"/>
      <c r="D1044" s="2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  <c r="DD1044" s="10"/>
      <c r="DE1044" s="10"/>
      <c r="DF1044" s="10"/>
      <c r="DG1044" s="10"/>
      <c r="DH1044" s="10"/>
      <c r="DI1044" s="10"/>
      <c r="DJ1044" s="10"/>
      <c r="DK1044" s="10"/>
      <c r="DL1044" s="10"/>
      <c r="DM1044" s="10"/>
      <c r="DN1044" s="10"/>
      <c r="DO1044" s="10"/>
      <c r="DP1044" s="10"/>
      <c r="DQ1044" s="10"/>
      <c r="DR1044" s="10"/>
      <c r="DS1044" s="10"/>
      <c r="DT1044" s="10"/>
      <c r="DU1044" s="10"/>
      <c r="DV1044" s="10"/>
      <c r="DW1044" s="10"/>
      <c r="DX1044" s="10"/>
      <c r="DY1044" s="10"/>
      <c r="DZ1044" s="10"/>
      <c r="EA1044" s="10"/>
      <c r="EB1044" s="10"/>
      <c r="EC1044" s="10"/>
      <c r="ED1044" s="10"/>
      <c r="EE1044" s="10"/>
      <c r="EF1044" s="10"/>
      <c r="EG1044" s="10"/>
      <c r="EH1044" s="10"/>
      <c r="EI1044" s="10"/>
      <c r="EJ1044" s="10"/>
      <c r="EK1044" s="10"/>
      <c r="EL1044" s="10"/>
      <c r="EM1044" s="10"/>
      <c r="EN1044" s="10"/>
      <c r="EO1044" s="10"/>
      <c r="EP1044" s="10"/>
      <c r="EQ1044" s="10"/>
      <c r="ER1044" s="10"/>
      <c r="ES1044" s="10"/>
      <c r="ET1044" s="10"/>
      <c r="EU1044" s="10"/>
    </row>
    <row r="1045" spans="1:151">
      <c r="A1045" s="10"/>
      <c r="B1045" s="14"/>
      <c r="C1045" s="15"/>
      <c r="D1045" s="2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  <c r="CA1045" s="10"/>
      <c r="CB1045" s="10"/>
      <c r="CC1045" s="10"/>
      <c r="CD1045" s="10"/>
      <c r="CE1045" s="10"/>
      <c r="CF1045" s="10"/>
      <c r="CG1045" s="10"/>
      <c r="CH1045" s="10"/>
      <c r="CI1045" s="10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10"/>
      <c r="CW1045" s="10"/>
      <c r="CX1045" s="10"/>
      <c r="CY1045" s="10"/>
      <c r="CZ1045" s="10"/>
      <c r="DA1045" s="10"/>
      <c r="DB1045" s="10"/>
      <c r="DC1045" s="10"/>
      <c r="DD1045" s="10"/>
      <c r="DE1045" s="10"/>
      <c r="DF1045" s="10"/>
      <c r="DG1045" s="10"/>
      <c r="DH1045" s="10"/>
      <c r="DI1045" s="10"/>
      <c r="DJ1045" s="10"/>
      <c r="DK1045" s="10"/>
      <c r="DL1045" s="10"/>
      <c r="DM1045" s="10"/>
      <c r="DN1045" s="10"/>
      <c r="DO1045" s="10"/>
      <c r="DP1045" s="10"/>
      <c r="DQ1045" s="10"/>
      <c r="DR1045" s="10"/>
      <c r="DS1045" s="10"/>
      <c r="DT1045" s="10"/>
      <c r="DU1045" s="10"/>
      <c r="DV1045" s="10"/>
      <c r="DW1045" s="10"/>
      <c r="DX1045" s="10"/>
      <c r="DY1045" s="10"/>
      <c r="DZ1045" s="10"/>
      <c r="EA1045" s="10"/>
      <c r="EB1045" s="10"/>
      <c r="EC1045" s="10"/>
      <c r="ED1045" s="10"/>
      <c r="EE1045" s="10"/>
      <c r="EF1045" s="10"/>
      <c r="EG1045" s="10"/>
      <c r="EH1045" s="10"/>
      <c r="EI1045" s="10"/>
      <c r="EJ1045" s="10"/>
      <c r="EK1045" s="10"/>
      <c r="EL1045" s="10"/>
      <c r="EM1045" s="10"/>
      <c r="EN1045" s="10"/>
      <c r="EO1045" s="10"/>
      <c r="EP1045" s="10"/>
      <c r="EQ1045" s="10"/>
      <c r="ER1045" s="10"/>
      <c r="ES1045" s="10"/>
      <c r="ET1045" s="10"/>
      <c r="EU1045" s="10"/>
    </row>
    <row r="1046" spans="1:151">
      <c r="A1046" s="10"/>
      <c r="B1046" s="14"/>
      <c r="C1046" s="15"/>
      <c r="D1046" s="2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  <c r="CA1046" s="10"/>
      <c r="CB1046" s="10"/>
      <c r="CC1046" s="10"/>
      <c r="CD1046" s="10"/>
      <c r="CE1046" s="10"/>
      <c r="CF1046" s="10"/>
      <c r="CG1046" s="10"/>
      <c r="CH1046" s="10"/>
      <c r="CI1046" s="10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10"/>
      <c r="CW1046" s="10"/>
      <c r="CX1046" s="10"/>
      <c r="CY1046" s="10"/>
      <c r="CZ1046" s="10"/>
      <c r="DA1046" s="10"/>
      <c r="DB1046" s="10"/>
      <c r="DC1046" s="10"/>
      <c r="DD1046" s="10"/>
      <c r="DE1046" s="10"/>
      <c r="DF1046" s="10"/>
      <c r="DG1046" s="10"/>
      <c r="DH1046" s="10"/>
      <c r="DI1046" s="10"/>
      <c r="DJ1046" s="10"/>
      <c r="DK1046" s="10"/>
      <c r="DL1046" s="10"/>
      <c r="DM1046" s="10"/>
      <c r="DN1046" s="10"/>
      <c r="DO1046" s="10"/>
      <c r="DP1046" s="10"/>
      <c r="DQ1046" s="10"/>
      <c r="DR1046" s="10"/>
      <c r="DS1046" s="10"/>
      <c r="DT1046" s="10"/>
      <c r="DU1046" s="10"/>
      <c r="DV1046" s="10"/>
      <c r="DW1046" s="10"/>
      <c r="DX1046" s="10"/>
      <c r="DY1046" s="10"/>
      <c r="DZ1046" s="10"/>
      <c r="EA1046" s="10"/>
      <c r="EB1046" s="10"/>
      <c r="EC1046" s="10"/>
      <c r="ED1046" s="10"/>
      <c r="EE1046" s="10"/>
      <c r="EF1046" s="10"/>
      <c r="EG1046" s="10"/>
      <c r="EH1046" s="10"/>
      <c r="EI1046" s="10"/>
      <c r="EJ1046" s="10"/>
      <c r="EK1046" s="10"/>
      <c r="EL1046" s="10"/>
      <c r="EM1046" s="10"/>
      <c r="EN1046" s="10"/>
      <c r="EO1046" s="10"/>
      <c r="EP1046" s="10"/>
      <c r="EQ1046" s="10"/>
      <c r="ER1046" s="10"/>
      <c r="ES1046" s="10"/>
      <c r="ET1046" s="10"/>
      <c r="EU1046" s="10"/>
    </row>
    <row r="1047" spans="1:151">
      <c r="A1047" s="10"/>
      <c r="B1047" s="14"/>
      <c r="C1047" s="15"/>
      <c r="D1047" s="2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  <c r="ES1047" s="10"/>
      <c r="ET1047" s="10"/>
      <c r="EU1047" s="10"/>
    </row>
    <row r="1048" spans="1:151">
      <c r="A1048" s="10"/>
      <c r="B1048" s="14"/>
      <c r="C1048" s="15"/>
      <c r="D1048" s="2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/>
      <c r="EQ1048" s="10"/>
      <c r="ER1048" s="10"/>
      <c r="ES1048" s="10"/>
      <c r="ET1048" s="10"/>
      <c r="EU1048" s="10"/>
    </row>
    <row r="1049" spans="1:151">
      <c r="A1049" s="10"/>
      <c r="B1049" s="14"/>
      <c r="C1049" s="15"/>
      <c r="D1049" s="2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  <c r="ES1049" s="10"/>
      <c r="ET1049" s="10"/>
      <c r="EU1049" s="10"/>
    </row>
    <row r="1050" spans="1:151">
      <c r="A1050" s="10"/>
      <c r="B1050" s="14"/>
      <c r="C1050" s="15"/>
      <c r="D1050" s="2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  <c r="ES1050" s="10"/>
      <c r="ET1050" s="10"/>
      <c r="EU1050" s="10"/>
    </row>
    <row r="1051" spans="1:151">
      <c r="A1051" s="10"/>
      <c r="B1051" s="14"/>
      <c r="C1051" s="15"/>
      <c r="D1051" s="2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  <c r="ES1051" s="10"/>
      <c r="ET1051" s="10"/>
      <c r="EU1051" s="10"/>
    </row>
    <row r="1052" spans="1:151">
      <c r="A1052" s="10"/>
      <c r="B1052" s="14"/>
      <c r="C1052" s="15"/>
      <c r="D1052" s="2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  <c r="ES1052" s="10"/>
      <c r="ET1052" s="10"/>
      <c r="EU1052" s="10"/>
    </row>
    <row r="1053" spans="1:151">
      <c r="A1053" s="10"/>
      <c r="B1053" s="14"/>
      <c r="C1053" s="15"/>
      <c r="D1053" s="2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  <c r="ES1053" s="10"/>
      <c r="ET1053" s="10"/>
      <c r="EU1053" s="10"/>
    </row>
    <row r="1054" spans="1:151">
      <c r="A1054" s="10"/>
      <c r="B1054" s="14"/>
      <c r="C1054" s="15"/>
      <c r="D1054" s="2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  <c r="ES1054" s="10"/>
      <c r="ET1054" s="10"/>
      <c r="EU1054" s="10"/>
    </row>
    <row r="1055" spans="1:151">
      <c r="A1055" s="10"/>
      <c r="B1055" s="14"/>
      <c r="C1055" s="15"/>
      <c r="D1055" s="2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  <c r="DD1055" s="10"/>
      <c r="DE1055" s="10"/>
      <c r="DF1055" s="10"/>
      <c r="DG1055" s="10"/>
      <c r="DH1055" s="10"/>
      <c r="DI1055" s="10"/>
      <c r="DJ1055" s="10"/>
      <c r="DK1055" s="10"/>
      <c r="DL1055" s="10"/>
      <c r="DM1055" s="10"/>
      <c r="DN1055" s="10"/>
      <c r="DO1055" s="10"/>
      <c r="DP1055" s="10"/>
      <c r="DQ1055" s="10"/>
      <c r="DR1055" s="10"/>
      <c r="DS1055" s="10"/>
      <c r="DT1055" s="10"/>
      <c r="DU1055" s="10"/>
      <c r="DV1055" s="10"/>
      <c r="DW1055" s="10"/>
      <c r="DX1055" s="10"/>
      <c r="DY1055" s="10"/>
      <c r="DZ1055" s="10"/>
      <c r="EA1055" s="10"/>
      <c r="EB1055" s="10"/>
      <c r="EC1055" s="10"/>
      <c r="ED1055" s="10"/>
      <c r="EE1055" s="10"/>
      <c r="EF1055" s="10"/>
      <c r="EG1055" s="10"/>
      <c r="EH1055" s="10"/>
      <c r="EI1055" s="10"/>
      <c r="EJ1055" s="10"/>
      <c r="EK1055" s="10"/>
      <c r="EL1055" s="10"/>
      <c r="EM1055" s="10"/>
      <c r="EN1055" s="10"/>
      <c r="EO1055" s="10"/>
      <c r="EP1055" s="10"/>
      <c r="EQ1055" s="10"/>
      <c r="ER1055" s="10"/>
      <c r="ES1055" s="10"/>
      <c r="ET1055" s="10"/>
      <c r="EU1055" s="10"/>
    </row>
    <row r="1056" spans="1:151">
      <c r="A1056" s="10"/>
      <c r="B1056" s="14"/>
      <c r="C1056" s="15"/>
      <c r="D1056" s="2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  <c r="CA1056" s="10"/>
      <c r="CB1056" s="10"/>
      <c r="CC1056" s="10"/>
      <c r="CD1056" s="10"/>
      <c r="CE1056" s="10"/>
      <c r="CF1056" s="10"/>
      <c r="CG1056" s="10"/>
      <c r="CH1056" s="10"/>
      <c r="CI1056" s="10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10"/>
      <c r="CW1056" s="10"/>
      <c r="CX1056" s="10"/>
      <c r="CY1056" s="10"/>
      <c r="CZ1056" s="10"/>
      <c r="DA1056" s="10"/>
      <c r="DB1056" s="10"/>
      <c r="DC1056" s="10"/>
      <c r="DD1056" s="10"/>
      <c r="DE1056" s="10"/>
      <c r="DF1056" s="10"/>
      <c r="DG1056" s="10"/>
      <c r="DH1056" s="10"/>
      <c r="DI1056" s="10"/>
      <c r="DJ1056" s="10"/>
      <c r="DK1056" s="10"/>
      <c r="DL1056" s="10"/>
      <c r="DM1056" s="10"/>
      <c r="DN1056" s="10"/>
      <c r="DO1056" s="10"/>
      <c r="DP1056" s="10"/>
      <c r="DQ1056" s="10"/>
      <c r="DR1056" s="10"/>
      <c r="DS1056" s="10"/>
      <c r="DT1056" s="10"/>
      <c r="DU1056" s="10"/>
      <c r="DV1056" s="10"/>
      <c r="DW1056" s="10"/>
      <c r="DX1056" s="10"/>
      <c r="DY1056" s="10"/>
      <c r="DZ1056" s="10"/>
      <c r="EA1056" s="10"/>
      <c r="EB1056" s="10"/>
      <c r="EC1056" s="10"/>
      <c r="ED1056" s="10"/>
      <c r="EE1056" s="10"/>
      <c r="EF1056" s="10"/>
      <c r="EG1056" s="10"/>
      <c r="EH1056" s="10"/>
      <c r="EI1056" s="10"/>
      <c r="EJ1056" s="10"/>
      <c r="EK1056" s="10"/>
      <c r="EL1056" s="10"/>
      <c r="EM1056" s="10"/>
      <c r="EN1056" s="10"/>
      <c r="EO1056" s="10"/>
      <c r="EP1056" s="10"/>
      <c r="EQ1056" s="10"/>
      <c r="ER1056" s="10"/>
      <c r="ES1056" s="10"/>
      <c r="ET1056" s="10"/>
      <c r="EU1056" s="10"/>
    </row>
    <row r="1057" spans="1:151">
      <c r="A1057" s="10"/>
      <c r="B1057" s="14"/>
      <c r="C1057" s="15"/>
      <c r="D1057" s="2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  <c r="DD1057" s="10"/>
      <c r="DE1057" s="10"/>
      <c r="DF1057" s="10"/>
      <c r="DG1057" s="10"/>
      <c r="DH1057" s="10"/>
      <c r="DI1057" s="10"/>
      <c r="DJ1057" s="10"/>
      <c r="DK1057" s="10"/>
      <c r="DL1057" s="10"/>
      <c r="DM1057" s="10"/>
      <c r="DN1057" s="10"/>
      <c r="DO1057" s="10"/>
      <c r="DP1057" s="10"/>
      <c r="DQ1057" s="10"/>
      <c r="DR1057" s="10"/>
      <c r="DS1057" s="10"/>
      <c r="DT1057" s="10"/>
      <c r="DU1057" s="10"/>
      <c r="DV1057" s="10"/>
      <c r="DW1057" s="10"/>
      <c r="DX1057" s="10"/>
      <c r="DY1057" s="10"/>
      <c r="DZ1057" s="10"/>
      <c r="EA1057" s="10"/>
      <c r="EB1057" s="10"/>
      <c r="EC1057" s="10"/>
      <c r="ED1057" s="10"/>
      <c r="EE1057" s="10"/>
      <c r="EF1057" s="10"/>
      <c r="EG1057" s="10"/>
      <c r="EH1057" s="10"/>
      <c r="EI1057" s="10"/>
      <c r="EJ1057" s="10"/>
      <c r="EK1057" s="10"/>
      <c r="EL1057" s="10"/>
      <c r="EM1057" s="10"/>
      <c r="EN1057" s="10"/>
      <c r="EO1057" s="10"/>
      <c r="EP1057" s="10"/>
      <c r="EQ1057" s="10"/>
      <c r="ER1057" s="10"/>
      <c r="ES1057" s="10"/>
      <c r="ET1057" s="10"/>
      <c r="EU1057" s="10"/>
    </row>
    <row r="1058" spans="1:151">
      <c r="A1058" s="10"/>
      <c r="B1058" s="14"/>
      <c r="C1058" s="15"/>
      <c r="D1058" s="2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  <c r="CA1058" s="10"/>
      <c r="CB1058" s="10"/>
      <c r="CC1058" s="10"/>
      <c r="CD1058" s="10"/>
      <c r="CE1058" s="10"/>
      <c r="CF1058" s="10"/>
      <c r="CG1058" s="10"/>
      <c r="CH1058" s="10"/>
      <c r="CI1058" s="10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10"/>
      <c r="CW1058" s="10"/>
      <c r="CX1058" s="10"/>
      <c r="CY1058" s="10"/>
      <c r="CZ1058" s="10"/>
      <c r="DA1058" s="10"/>
      <c r="DB1058" s="10"/>
      <c r="DC1058" s="10"/>
      <c r="DD1058" s="10"/>
      <c r="DE1058" s="10"/>
      <c r="DF1058" s="10"/>
      <c r="DG1058" s="10"/>
      <c r="DH1058" s="10"/>
      <c r="DI1058" s="10"/>
      <c r="DJ1058" s="10"/>
      <c r="DK1058" s="10"/>
      <c r="DL1058" s="10"/>
      <c r="DM1058" s="10"/>
      <c r="DN1058" s="10"/>
      <c r="DO1058" s="10"/>
      <c r="DP1058" s="10"/>
      <c r="DQ1058" s="10"/>
      <c r="DR1058" s="10"/>
      <c r="DS1058" s="10"/>
      <c r="DT1058" s="10"/>
      <c r="DU1058" s="10"/>
      <c r="DV1058" s="10"/>
      <c r="DW1058" s="10"/>
      <c r="DX1058" s="10"/>
      <c r="DY1058" s="10"/>
      <c r="DZ1058" s="10"/>
      <c r="EA1058" s="10"/>
      <c r="EB1058" s="10"/>
      <c r="EC1058" s="10"/>
      <c r="ED1058" s="10"/>
      <c r="EE1058" s="10"/>
      <c r="EF1058" s="10"/>
      <c r="EG1058" s="10"/>
      <c r="EH1058" s="10"/>
      <c r="EI1058" s="10"/>
      <c r="EJ1058" s="10"/>
      <c r="EK1058" s="10"/>
      <c r="EL1058" s="10"/>
      <c r="EM1058" s="10"/>
      <c r="EN1058" s="10"/>
      <c r="EO1058" s="10"/>
      <c r="EP1058" s="10"/>
      <c r="EQ1058" s="10"/>
      <c r="ER1058" s="10"/>
      <c r="ES1058" s="10"/>
      <c r="ET1058" s="10"/>
      <c r="EU1058" s="10"/>
    </row>
    <row r="1059" spans="1:151">
      <c r="A1059" s="10"/>
      <c r="B1059" s="14"/>
      <c r="C1059" s="15"/>
      <c r="D1059" s="2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  <c r="DD1059" s="10"/>
      <c r="DE1059" s="10"/>
      <c r="DF1059" s="10"/>
      <c r="DG1059" s="10"/>
      <c r="DH1059" s="10"/>
      <c r="DI1059" s="10"/>
      <c r="DJ1059" s="10"/>
      <c r="DK1059" s="10"/>
      <c r="DL1059" s="10"/>
      <c r="DM1059" s="10"/>
      <c r="DN1059" s="10"/>
      <c r="DO1059" s="10"/>
      <c r="DP1059" s="10"/>
      <c r="DQ1059" s="10"/>
      <c r="DR1059" s="10"/>
      <c r="DS1059" s="10"/>
      <c r="DT1059" s="10"/>
      <c r="DU1059" s="10"/>
      <c r="DV1059" s="10"/>
      <c r="DW1059" s="10"/>
      <c r="DX1059" s="10"/>
      <c r="DY1059" s="10"/>
      <c r="DZ1059" s="10"/>
      <c r="EA1059" s="10"/>
      <c r="EB1059" s="10"/>
      <c r="EC1059" s="10"/>
      <c r="ED1059" s="10"/>
      <c r="EE1059" s="10"/>
      <c r="EF1059" s="10"/>
      <c r="EG1059" s="10"/>
      <c r="EH1059" s="10"/>
      <c r="EI1059" s="10"/>
      <c r="EJ1059" s="10"/>
      <c r="EK1059" s="10"/>
      <c r="EL1059" s="10"/>
      <c r="EM1059" s="10"/>
      <c r="EN1059" s="10"/>
      <c r="EO1059" s="10"/>
      <c r="EP1059" s="10"/>
      <c r="EQ1059" s="10"/>
      <c r="ER1059" s="10"/>
      <c r="ES1059" s="10"/>
      <c r="ET1059" s="10"/>
      <c r="EU1059" s="10"/>
    </row>
    <row r="1060" spans="1:151">
      <c r="A1060" s="10"/>
      <c r="B1060" s="14"/>
      <c r="C1060" s="15"/>
      <c r="D1060" s="2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  <c r="CA1060" s="10"/>
      <c r="CB1060" s="10"/>
      <c r="CC1060" s="10"/>
      <c r="CD1060" s="10"/>
      <c r="CE1060" s="10"/>
      <c r="CF1060" s="10"/>
      <c r="CG1060" s="10"/>
      <c r="CH1060" s="10"/>
      <c r="CI1060" s="10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10"/>
      <c r="CW1060" s="10"/>
      <c r="CX1060" s="10"/>
      <c r="CY1060" s="10"/>
      <c r="CZ1060" s="10"/>
      <c r="DA1060" s="10"/>
      <c r="DB1060" s="10"/>
      <c r="DC1060" s="10"/>
      <c r="DD1060" s="10"/>
      <c r="DE1060" s="10"/>
      <c r="DF1060" s="10"/>
      <c r="DG1060" s="10"/>
      <c r="DH1060" s="10"/>
      <c r="DI1060" s="10"/>
      <c r="DJ1060" s="10"/>
      <c r="DK1060" s="10"/>
      <c r="DL1060" s="10"/>
      <c r="DM1060" s="10"/>
      <c r="DN1060" s="10"/>
      <c r="DO1060" s="10"/>
      <c r="DP1060" s="10"/>
      <c r="DQ1060" s="10"/>
      <c r="DR1060" s="10"/>
      <c r="DS1060" s="10"/>
      <c r="DT1060" s="10"/>
      <c r="DU1060" s="10"/>
      <c r="DV1060" s="10"/>
      <c r="DW1060" s="10"/>
      <c r="DX1060" s="10"/>
      <c r="DY1060" s="10"/>
      <c r="DZ1060" s="10"/>
      <c r="EA1060" s="10"/>
      <c r="EB1060" s="10"/>
      <c r="EC1060" s="10"/>
      <c r="ED1060" s="10"/>
      <c r="EE1060" s="10"/>
      <c r="EF1060" s="10"/>
      <c r="EG1060" s="10"/>
      <c r="EH1060" s="10"/>
      <c r="EI1060" s="10"/>
      <c r="EJ1060" s="10"/>
      <c r="EK1060" s="10"/>
      <c r="EL1060" s="10"/>
      <c r="EM1060" s="10"/>
      <c r="EN1060" s="10"/>
      <c r="EO1060" s="10"/>
      <c r="EP1060" s="10"/>
      <c r="EQ1060" s="10"/>
      <c r="ER1060" s="10"/>
      <c r="ES1060" s="10"/>
      <c r="ET1060" s="10"/>
      <c r="EU1060" s="10"/>
    </row>
    <row r="1061" spans="1:151">
      <c r="A1061" s="10"/>
      <c r="B1061" s="14"/>
      <c r="C1061" s="15"/>
      <c r="D1061" s="2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  <c r="BX1061" s="10"/>
      <c r="BY1061" s="10"/>
      <c r="BZ1061" s="10"/>
      <c r="CA1061" s="10"/>
      <c r="CB1061" s="10"/>
      <c r="CC1061" s="10"/>
      <c r="CD1061" s="10"/>
      <c r="CE1061" s="10"/>
      <c r="CF1061" s="10"/>
      <c r="CG1061" s="10"/>
      <c r="CH1061" s="10"/>
      <c r="CI1061" s="10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10"/>
      <c r="CW1061" s="10"/>
      <c r="CX1061" s="10"/>
      <c r="CY1061" s="10"/>
      <c r="CZ1061" s="10"/>
      <c r="DA1061" s="10"/>
      <c r="DB1061" s="10"/>
      <c r="DC1061" s="10"/>
      <c r="DD1061" s="10"/>
      <c r="DE1061" s="10"/>
      <c r="DF1061" s="10"/>
      <c r="DG1061" s="10"/>
      <c r="DH1061" s="10"/>
      <c r="DI1061" s="10"/>
      <c r="DJ1061" s="10"/>
      <c r="DK1061" s="10"/>
      <c r="DL1061" s="10"/>
      <c r="DM1061" s="10"/>
      <c r="DN1061" s="10"/>
      <c r="DO1061" s="10"/>
      <c r="DP1061" s="10"/>
      <c r="DQ1061" s="10"/>
      <c r="DR1061" s="10"/>
      <c r="DS1061" s="10"/>
      <c r="DT1061" s="10"/>
      <c r="DU1061" s="10"/>
      <c r="DV1061" s="10"/>
      <c r="DW1061" s="10"/>
      <c r="DX1061" s="10"/>
      <c r="DY1061" s="10"/>
      <c r="DZ1061" s="10"/>
      <c r="EA1061" s="10"/>
      <c r="EB1061" s="10"/>
      <c r="EC1061" s="10"/>
      <c r="ED1061" s="10"/>
      <c r="EE1061" s="10"/>
      <c r="EF1061" s="10"/>
      <c r="EG1061" s="10"/>
      <c r="EH1061" s="10"/>
      <c r="EI1061" s="10"/>
      <c r="EJ1061" s="10"/>
      <c r="EK1061" s="10"/>
      <c r="EL1061" s="10"/>
      <c r="EM1061" s="10"/>
      <c r="EN1061" s="10"/>
      <c r="EO1061" s="10"/>
      <c r="EP1061" s="10"/>
      <c r="EQ1061" s="10"/>
      <c r="ER1061" s="10"/>
      <c r="ES1061" s="10"/>
      <c r="ET1061" s="10"/>
      <c r="EU1061" s="10"/>
    </row>
    <row r="1062" spans="1:151">
      <c r="A1062" s="10"/>
      <c r="B1062" s="14"/>
      <c r="C1062" s="15"/>
      <c r="D1062" s="2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  <c r="CA1062" s="10"/>
      <c r="CB1062" s="10"/>
      <c r="CC1062" s="10"/>
      <c r="CD1062" s="10"/>
      <c r="CE1062" s="10"/>
      <c r="CF1062" s="10"/>
      <c r="CG1062" s="10"/>
      <c r="CH1062" s="10"/>
      <c r="CI1062" s="10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10"/>
      <c r="CW1062" s="10"/>
      <c r="CX1062" s="10"/>
      <c r="CY1062" s="10"/>
      <c r="CZ1062" s="10"/>
      <c r="DA1062" s="10"/>
      <c r="DB1062" s="10"/>
      <c r="DC1062" s="10"/>
      <c r="DD1062" s="10"/>
      <c r="DE1062" s="10"/>
      <c r="DF1062" s="10"/>
      <c r="DG1062" s="10"/>
      <c r="DH1062" s="10"/>
      <c r="DI1062" s="10"/>
      <c r="DJ1062" s="10"/>
      <c r="DK1062" s="10"/>
      <c r="DL1062" s="10"/>
      <c r="DM1062" s="10"/>
      <c r="DN1062" s="10"/>
      <c r="DO1062" s="10"/>
      <c r="DP1062" s="10"/>
      <c r="DQ1062" s="10"/>
      <c r="DR1062" s="10"/>
      <c r="DS1062" s="10"/>
      <c r="DT1062" s="10"/>
      <c r="DU1062" s="10"/>
      <c r="DV1062" s="10"/>
      <c r="DW1062" s="10"/>
      <c r="DX1062" s="10"/>
      <c r="DY1062" s="10"/>
      <c r="DZ1062" s="10"/>
      <c r="EA1062" s="10"/>
      <c r="EB1062" s="10"/>
      <c r="EC1062" s="10"/>
      <c r="ED1062" s="10"/>
      <c r="EE1062" s="10"/>
      <c r="EF1062" s="10"/>
      <c r="EG1062" s="10"/>
      <c r="EH1062" s="10"/>
      <c r="EI1062" s="10"/>
      <c r="EJ1062" s="10"/>
      <c r="EK1062" s="10"/>
      <c r="EL1062" s="10"/>
      <c r="EM1062" s="10"/>
      <c r="EN1062" s="10"/>
      <c r="EO1062" s="10"/>
      <c r="EP1062" s="10"/>
      <c r="EQ1062" s="10"/>
      <c r="ER1062" s="10"/>
      <c r="ES1062" s="10"/>
      <c r="ET1062" s="10"/>
      <c r="EU1062" s="10"/>
    </row>
    <row r="1063" spans="1:151">
      <c r="A1063" s="10"/>
      <c r="B1063" s="14"/>
      <c r="C1063" s="15"/>
      <c r="D1063" s="2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  <c r="CA1063" s="10"/>
      <c r="CB1063" s="10"/>
      <c r="CC1063" s="10"/>
      <c r="CD1063" s="10"/>
      <c r="CE1063" s="10"/>
      <c r="CF1063" s="10"/>
      <c r="CG1063" s="10"/>
      <c r="CH1063" s="10"/>
      <c r="CI1063" s="10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10"/>
      <c r="CW1063" s="10"/>
      <c r="CX1063" s="10"/>
      <c r="CY1063" s="10"/>
      <c r="CZ1063" s="10"/>
      <c r="DA1063" s="10"/>
      <c r="DB1063" s="10"/>
      <c r="DC1063" s="10"/>
      <c r="DD1063" s="10"/>
      <c r="DE1063" s="10"/>
      <c r="DF1063" s="10"/>
      <c r="DG1063" s="10"/>
      <c r="DH1063" s="10"/>
      <c r="DI1063" s="10"/>
      <c r="DJ1063" s="10"/>
      <c r="DK1063" s="10"/>
      <c r="DL1063" s="10"/>
      <c r="DM1063" s="10"/>
      <c r="DN1063" s="10"/>
      <c r="DO1063" s="10"/>
      <c r="DP1063" s="10"/>
      <c r="DQ1063" s="10"/>
      <c r="DR1063" s="10"/>
      <c r="DS1063" s="10"/>
      <c r="DT1063" s="10"/>
      <c r="DU1063" s="10"/>
      <c r="DV1063" s="10"/>
      <c r="DW1063" s="10"/>
      <c r="DX1063" s="10"/>
      <c r="DY1063" s="10"/>
      <c r="DZ1063" s="10"/>
      <c r="EA1063" s="10"/>
      <c r="EB1063" s="10"/>
      <c r="EC1063" s="10"/>
      <c r="ED1063" s="10"/>
      <c r="EE1063" s="10"/>
      <c r="EF1063" s="10"/>
      <c r="EG1063" s="10"/>
      <c r="EH1063" s="10"/>
      <c r="EI1063" s="10"/>
      <c r="EJ1063" s="10"/>
      <c r="EK1063" s="10"/>
      <c r="EL1063" s="10"/>
      <c r="EM1063" s="10"/>
      <c r="EN1063" s="10"/>
      <c r="EO1063" s="10"/>
      <c r="EP1063" s="10"/>
      <c r="EQ1063" s="10"/>
      <c r="ER1063" s="10"/>
      <c r="ES1063" s="10"/>
      <c r="ET1063" s="10"/>
      <c r="EU1063" s="10"/>
    </row>
    <row r="1064" spans="1:151">
      <c r="A1064" s="10"/>
      <c r="B1064" s="14"/>
      <c r="C1064" s="15"/>
      <c r="D1064" s="2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  <c r="CA1064" s="10"/>
      <c r="CB1064" s="10"/>
      <c r="CC1064" s="10"/>
      <c r="CD1064" s="10"/>
      <c r="CE1064" s="10"/>
      <c r="CF1064" s="10"/>
      <c r="CG1064" s="10"/>
      <c r="CH1064" s="10"/>
      <c r="CI1064" s="10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10"/>
      <c r="CW1064" s="10"/>
      <c r="CX1064" s="10"/>
      <c r="CY1064" s="10"/>
      <c r="CZ1064" s="10"/>
      <c r="DA1064" s="10"/>
      <c r="DB1064" s="10"/>
      <c r="DC1064" s="10"/>
      <c r="DD1064" s="10"/>
      <c r="DE1064" s="10"/>
      <c r="DF1064" s="10"/>
      <c r="DG1064" s="10"/>
      <c r="DH1064" s="10"/>
      <c r="DI1064" s="10"/>
      <c r="DJ1064" s="10"/>
      <c r="DK1064" s="10"/>
      <c r="DL1064" s="10"/>
      <c r="DM1064" s="10"/>
      <c r="DN1064" s="10"/>
      <c r="DO1064" s="10"/>
      <c r="DP1064" s="10"/>
      <c r="DQ1064" s="10"/>
      <c r="DR1064" s="10"/>
      <c r="DS1064" s="10"/>
      <c r="DT1064" s="10"/>
      <c r="DU1064" s="10"/>
      <c r="DV1064" s="10"/>
      <c r="DW1064" s="10"/>
      <c r="DX1064" s="10"/>
      <c r="DY1064" s="10"/>
      <c r="DZ1064" s="10"/>
      <c r="EA1064" s="10"/>
      <c r="EB1064" s="10"/>
      <c r="EC1064" s="10"/>
      <c r="ED1064" s="10"/>
      <c r="EE1064" s="10"/>
      <c r="EF1064" s="10"/>
      <c r="EG1064" s="10"/>
      <c r="EH1064" s="10"/>
      <c r="EI1064" s="10"/>
      <c r="EJ1064" s="10"/>
      <c r="EK1064" s="10"/>
      <c r="EL1064" s="10"/>
      <c r="EM1064" s="10"/>
      <c r="EN1064" s="10"/>
      <c r="EO1064" s="10"/>
      <c r="EP1064" s="10"/>
      <c r="EQ1064" s="10"/>
      <c r="ER1064" s="10"/>
      <c r="ES1064" s="10"/>
      <c r="ET1064" s="10"/>
      <c r="EU1064" s="10"/>
    </row>
    <row r="1065" spans="1:151">
      <c r="A1065" s="10"/>
      <c r="B1065" s="14"/>
      <c r="C1065" s="15"/>
      <c r="D1065" s="2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  <c r="CA1065" s="10"/>
      <c r="CB1065" s="10"/>
      <c r="CC1065" s="10"/>
      <c r="CD1065" s="10"/>
      <c r="CE1065" s="10"/>
      <c r="CF1065" s="10"/>
      <c r="CG1065" s="10"/>
      <c r="CH1065" s="10"/>
      <c r="CI1065" s="10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10"/>
      <c r="CW1065" s="10"/>
      <c r="CX1065" s="10"/>
      <c r="CY1065" s="10"/>
      <c r="CZ1065" s="10"/>
      <c r="DA1065" s="10"/>
      <c r="DB1065" s="10"/>
      <c r="DC1065" s="10"/>
      <c r="DD1065" s="10"/>
      <c r="DE1065" s="10"/>
      <c r="DF1065" s="10"/>
      <c r="DG1065" s="10"/>
      <c r="DH1065" s="10"/>
      <c r="DI1065" s="10"/>
      <c r="DJ1065" s="10"/>
      <c r="DK1065" s="10"/>
      <c r="DL1065" s="10"/>
      <c r="DM1065" s="10"/>
      <c r="DN1065" s="10"/>
      <c r="DO1065" s="10"/>
      <c r="DP1065" s="10"/>
      <c r="DQ1065" s="10"/>
      <c r="DR1065" s="10"/>
      <c r="DS1065" s="10"/>
      <c r="DT1065" s="10"/>
      <c r="DU1065" s="10"/>
      <c r="DV1065" s="10"/>
      <c r="DW1065" s="10"/>
      <c r="DX1065" s="10"/>
      <c r="DY1065" s="10"/>
      <c r="DZ1065" s="10"/>
      <c r="EA1065" s="10"/>
      <c r="EB1065" s="10"/>
      <c r="EC1065" s="10"/>
      <c r="ED1065" s="10"/>
      <c r="EE1065" s="10"/>
      <c r="EF1065" s="10"/>
      <c r="EG1065" s="10"/>
      <c r="EH1065" s="10"/>
      <c r="EI1065" s="10"/>
      <c r="EJ1065" s="10"/>
      <c r="EK1065" s="10"/>
      <c r="EL1065" s="10"/>
      <c r="EM1065" s="10"/>
      <c r="EN1065" s="10"/>
      <c r="EO1065" s="10"/>
      <c r="EP1065" s="10"/>
      <c r="EQ1065" s="10"/>
      <c r="ER1065" s="10"/>
      <c r="ES1065" s="10"/>
      <c r="ET1065" s="10"/>
      <c r="EU1065" s="10"/>
    </row>
    <row r="1066" spans="1:151">
      <c r="A1066" s="10"/>
      <c r="B1066" s="14"/>
      <c r="C1066" s="15"/>
      <c r="D1066" s="2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  <c r="CA1066" s="10"/>
      <c r="CB1066" s="10"/>
      <c r="CC1066" s="10"/>
      <c r="CD1066" s="10"/>
      <c r="CE1066" s="10"/>
      <c r="CF1066" s="10"/>
      <c r="CG1066" s="10"/>
      <c r="CH1066" s="10"/>
      <c r="CI1066" s="10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10"/>
      <c r="CW1066" s="10"/>
      <c r="CX1066" s="10"/>
      <c r="CY1066" s="10"/>
      <c r="CZ1066" s="10"/>
      <c r="DA1066" s="10"/>
      <c r="DB1066" s="10"/>
      <c r="DC1066" s="10"/>
      <c r="DD1066" s="10"/>
      <c r="DE1066" s="10"/>
      <c r="DF1066" s="10"/>
      <c r="DG1066" s="10"/>
      <c r="DH1066" s="10"/>
      <c r="DI1066" s="10"/>
      <c r="DJ1066" s="10"/>
      <c r="DK1066" s="10"/>
      <c r="DL1066" s="10"/>
      <c r="DM1066" s="10"/>
      <c r="DN1066" s="10"/>
      <c r="DO1066" s="10"/>
      <c r="DP1066" s="10"/>
      <c r="DQ1066" s="10"/>
      <c r="DR1066" s="10"/>
      <c r="DS1066" s="10"/>
      <c r="DT1066" s="10"/>
      <c r="DU1066" s="10"/>
      <c r="DV1066" s="10"/>
      <c r="DW1066" s="10"/>
      <c r="DX1066" s="10"/>
      <c r="DY1066" s="10"/>
      <c r="DZ1066" s="10"/>
      <c r="EA1066" s="10"/>
      <c r="EB1066" s="10"/>
      <c r="EC1066" s="10"/>
      <c r="ED1066" s="10"/>
      <c r="EE1066" s="10"/>
      <c r="EF1066" s="10"/>
      <c r="EG1066" s="10"/>
      <c r="EH1066" s="10"/>
      <c r="EI1066" s="10"/>
      <c r="EJ1066" s="10"/>
      <c r="EK1066" s="10"/>
      <c r="EL1066" s="10"/>
      <c r="EM1066" s="10"/>
      <c r="EN1066" s="10"/>
      <c r="EO1066" s="10"/>
      <c r="EP1066" s="10"/>
      <c r="EQ1066" s="10"/>
      <c r="ER1066" s="10"/>
      <c r="ES1066" s="10"/>
      <c r="ET1066" s="10"/>
      <c r="EU1066" s="10"/>
    </row>
    <row r="1067" spans="1:151">
      <c r="A1067" s="10"/>
      <c r="B1067" s="14"/>
      <c r="C1067" s="15"/>
      <c r="D1067" s="2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  <c r="CA1067" s="10"/>
      <c r="CB1067" s="10"/>
      <c r="CC1067" s="10"/>
      <c r="CD1067" s="10"/>
      <c r="CE1067" s="10"/>
      <c r="CF1067" s="10"/>
      <c r="CG1067" s="10"/>
      <c r="CH1067" s="10"/>
      <c r="CI1067" s="10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10"/>
      <c r="CW1067" s="10"/>
      <c r="CX1067" s="10"/>
      <c r="CY1067" s="10"/>
      <c r="CZ1067" s="10"/>
      <c r="DA1067" s="10"/>
      <c r="DB1067" s="10"/>
      <c r="DC1067" s="10"/>
      <c r="DD1067" s="10"/>
      <c r="DE1067" s="10"/>
      <c r="DF1067" s="10"/>
      <c r="DG1067" s="10"/>
      <c r="DH1067" s="10"/>
      <c r="DI1067" s="10"/>
      <c r="DJ1067" s="10"/>
      <c r="DK1067" s="10"/>
      <c r="DL1067" s="10"/>
      <c r="DM1067" s="10"/>
      <c r="DN1067" s="10"/>
      <c r="DO1067" s="10"/>
      <c r="DP1067" s="10"/>
      <c r="DQ1067" s="10"/>
      <c r="DR1067" s="10"/>
      <c r="DS1067" s="10"/>
      <c r="DT1067" s="10"/>
      <c r="DU1067" s="10"/>
      <c r="DV1067" s="10"/>
      <c r="DW1067" s="10"/>
      <c r="DX1067" s="10"/>
      <c r="DY1067" s="10"/>
      <c r="DZ1067" s="10"/>
      <c r="EA1067" s="10"/>
      <c r="EB1067" s="10"/>
      <c r="EC1067" s="10"/>
      <c r="ED1067" s="10"/>
      <c r="EE1067" s="10"/>
      <c r="EF1067" s="10"/>
      <c r="EG1067" s="10"/>
      <c r="EH1067" s="10"/>
      <c r="EI1067" s="10"/>
      <c r="EJ1067" s="10"/>
      <c r="EK1067" s="10"/>
      <c r="EL1067" s="10"/>
      <c r="EM1067" s="10"/>
      <c r="EN1067" s="10"/>
      <c r="EO1067" s="10"/>
      <c r="EP1067" s="10"/>
      <c r="EQ1067" s="10"/>
      <c r="ER1067" s="10"/>
      <c r="ES1067" s="10"/>
      <c r="ET1067" s="10"/>
      <c r="EU1067" s="10"/>
    </row>
    <row r="1068" spans="1:151">
      <c r="A1068" s="10"/>
      <c r="B1068" s="14"/>
      <c r="C1068" s="15"/>
      <c r="D1068" s="2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/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/>
      <c r="DD1068" s="10"/>
      <c r="DE1068" s="10"/>
      <c r="DF1068" s="10"/>
      <c r="DG1068" s="10"/>
      <c r="DH1068" s="10"/>
      <c r="DI1068" s="10"/>
      <c r="DJ1068" s="10"/>
      <c r="DK1068" s="10"/>
      <c r="DL1068" s="10"/>
      <c r="DM1068" s="10"/>
      <c r="DN1068" s="10"/>
      <c r="DO1068" s="10"/>
      <c r="DP1068" s="10"/>
      <c r="DQ1068" s="10"/>
      <c r="DR1068" s="10"/>
      <c r="DS1068" s="10"/>
      <c r="DT1068" s="10"/>
      <c r="DU1068" s="10"/>
      <c r="DV1068" s="10"/>
      <c r="DW1068" s="10"/>
      <c r="DX1068" s="10"/>
      <c r="DY1068" s="10"/>
      <c r="DZ1068" s="10"/>
      <c r="EA1068" s="10"/>
      <c r="EB1068" s="10"/>
      <c r="EC1068" s="10"/>
      <c r="ED1068" s="10"/>
      <c r="EE1068" s="10"/>
      <c r="EF1068" s="10"/>
      <c r="EG1068" s="10"/>
      <c r="EH1068" s="10"/>
      <c r="EI1068" s="10"/>
      <c r="EJ1068" s="10"/>
      <c r="EK1068" s="10"/>
      <c r="EL1068" s="10"/>
      <c r="EM1068" s="10"/>
      <c r="EN1068" s="10"/>
      <c r="EO1068" s="10"/>
      <c r="EP1068" s="10"/>
      <c r="EQ1068" s="10"/>
      <c r="ER1068" s="10"/>
      <c r="ES1068" s="10"/>
      <c r="ET1068" s="10"/>
      <c r="EU1068" s="10"/>
    </row>
    <row r="1069" spans="1:151">
      <c r="A1069" s="10"/>
      <c r="B1069" s="14"/>
      <c r="C1069" s="15"/>
      <c r="D1069" s="2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  <c r="DD1069" s="10"/>
      <c r="DE1069" s="10"/>
      <c r="DF1069" s="10"/>
      <c r="DG1069" s="10"/>
      <c r="DH1069" s="10"/>
      <c r="DI1069" s="10"/>
      <c r="DJ1069" s="10"/>
      <c r="DK1069" s="10"/>
      <c r="DL1069" s="10"/>
      <c r="DM1069" s="10"/>
      <c r="DN1069" s="10"/>
      <c r="DO1069" s="10"/>
      <c r="DP1069" s="10"/>
      <c r="DQ1069" s="10"/>
      <c r="DR1069" s="10"/>
      <c r="DS1069" s="10"/>
      <c r="DT1069" s="10"/>
      <c r="DU1069" s="10"/>
      <c r="DV1069" s="10"/>
      <c r="DW1069" s="10"/>
      <c r="DX1069" s="10"/>
      <c r="DY1069" s="10"/>
      <c r="DZ1069" s="10"/>
      <c r="EA1069" s="10"/>
      <c r="EB1069" s="10"/>
      <c r="EC1069" s="10"/>
      <c r="ED1069" s="10"/>
      <c r="EE1069" s="10"/>
      <c r="EF1069" s="10"/>
      <c r="EG1069" s="10"/>
      <c r="EH1069" s="10"/>
      <c r="EI1069" s="10"/>
      <c r="EJ1069" s="10"/>
      <c r="EK1069" s="10"/>
      <c r="EL1069" s="10"/>
      <c r="EM1069" s="10"/>
      <c r="EN1069" s="10"/>
      <c r="EO1069" s="10"/>
      <c r="EP1069" s="10"/>
      <c r="EQ1069" s="10"/>
      <c r="ER1069" s="10"/>
      <c r="ES1069" s="10"/>
      <c r="ET1069" s="10"/>
      <c r="EU1069" s="10"/>
    </row>
    <row r="1070" spans="1:151">
      <c r="A1070" s="10"/>
      <c r="B1070" s="14"/>
      <c r="C1070" s="15"/>
      <c r="D1070" s="2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  <c r="DD1070" s="10"/>
      <c r="DE1070" s="10"/>
      <c r="DF1070" s="10"/>
      <c r="DG1070" s="10"/>
      <c r="DH1070" s="10"/>
      <c r="DI1070" s="10"/>
      <c r="DJ1070" s="10"/>
      <c r="DK1070" s="10"/>
      <c r="DL1070" s="10"/>
      <c r="DM1070" s="10"/>
      <c r="DN1070" s="10"/>
      <c r="DO1070" s="10"/>
      <c r="DP1070" s="10"/>
      <c r="DQ1070" s="10"/>
      <c r="DR1070" s="10"/>
      <c r="DS1070" s="10"/>
      <c r="DT1070" s="10"/>
      <c r="DU1070" s="10"/>
      <c r="DV1070" s="10"/>
      <c r="DW1070" s="10"/>
      <c r="DX1070" s="10"/>
      <c r="DY1070" s="10"/>
      <c r="DZ1070" s="10"/>
      <c r="EA1070" s="10"/>
      <c r="EB1070" s="10"/>
      <c r="EC1070" s="10"/>
      <c r="ED1070" s="10"/>
      <c r="EE1070" s="10"/>
      <c r="EF1070" s="10"/>
      <c r="EG1070" s="10"/>
      <c r="EH1070" s="10"/>
      <c r="EI1070" s="10"/>
      <c r="EJ1070" s="10"/>
      <c r="EK1070" s="10"/>
      <c r="EL1070" s="10"/>
      <c r="EM1070" s="10"/>
      <c r="EN1070" s="10"/>
      <c r="EO1070" s="10"/>
      <c r="EP1070" s="10"/>
      <c r="EQ1070" s="10"/>
      <c r="ER1070" s="10"/>
      <c r="ES1070" s="10"/>
      <c r="ET1070" s="10"/>
      <c r="EU1070" s="10"/>
    </row>
    <row r="1071" spans="1:151">
      <c r="A1071" s="10"/>
      <c r="B1071" s="14"/>
      <c r="C1071" s="15"/>
      <c r="D1071" s="2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  <c r="DD1071" s="10"/>
      <c r="DE1071" s="10"/>
      <c r="DF1071" s="10"/>
      <c r="DG1071" s="10"/>
      <c r="DH1071" s="10"/>
      <c r="DI1071" s="10"/>
      <c r="DJ1071" s="10"/>
      <c r="DK1071" s="10"/>
      <c r="DL1071" s="10"/>
      <c r="DM1071" s="10"/>
      <c r="DN1071" s="10"/>
      <c r="DO1071" s="10"/>
      <c r="DP1071" s="10"/>
      <c r="DQ1071" s="10"/>
      <c r="DR1071" s="10"/>
      <c r="DS1071" s="10"/>
      <c r="DT1071" s="10"/>
      <c r="DU1071" s="10"/>
      <c r="DV1071" s="10"/>
      <c r="DW1071" s="10"/>
      <c r="DX1071" s="10"/>
      <c r="DY1071" s="10"/>
      <c r="DZ1071" s="10"/>
      <c r="EA1071" s="10"/>
      <c r="EB1071" s="10"/>
      <c r="EC1071" s="10"/>
      <c r="ED1071" s="10"/>
      <c r="EE1071" s="10"/>
      <c r="EF1071" s="10"/>
      <c r="EG1071" s="10"/>
      <c r="EH1071" s="10"/>
      <c r="EI1071" s="10"/>
      <c r="EJ1071" s="10"/>
      <c r="EK1071" s="10"/>
      <c r="EL1071" s="10"/>
      <c r="EM1071" s="10"/>
      <c r="EN1071" s="10"/>
      <c r="EO1071" s="10"/>
      <c r="EP1071" s="10"/>
      <c r="EQ1071" s="10"/>
      <c r="ER1071" s="10"/>
      <c r="ES1071" s="10"/>
      <c r="ET1071" s="10"/>
      <c r="EU1071" s="10"/>
    </row>
    <row r="1072" spans="1:151">
      <c r="A1072" s="10"/>
      <c r="B1072" s="14"/>
      <c r="C1072" s="15"/>
      <c r="D1072" s="2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  <c r="CA1072" s="10"/>
      <c r="CB1072" s="10"/>
      <c r="CC1072" s="10"/>
      <c r="CD1072" s="10"/>
      <c r="CE1072" s="10"/>
      <c r="CF1072" s="10"/>
      <c r="CG1072" s="10"/>
      <c r="CH1072" s="10"/>
      <c r="CI1072" s="10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10"/>
      <c r="CW1072" s="10"/>
      <c r="CX1072" s="10"/>
      <c r="CY1072" s="10"/>
      <c r="CZ1072" s="10"/>
      <c r="DA1072" s="10"/>
      <c r="DB1072" s="10"/>
      <c r="DC1072" s="10"/>
      <c r="DD1072" s="10"/>
      <c r="DE1072" s="10"/>
      <c r="DF1072" s="10"/>
      <c r="DG1072" s="10"/>
      <c r="DH1072" s="10"/>
      <c r="DI1072" s="10"/>
      <c r="DJ1072" s="10"/>
      <c r="DK1072" s="10"/>
      <c r="DL1072" s="10"/>
      <c r="DM1072" s="10"/>
      <c r="DN1072" s="10"/>
      <c r="DO1072" s="10"/>
      <c r="DP1072" s="10"/>
      <c r="DQ1072" s="10"/>
      <c r="DR1072" s="10"/>
      <c r="DS1072" s="10"/>
      <c r="DT1072" s="10"/>
      <c r="DU1072" s="10"/>
      <c r="DV1072" s="10"/>
      <c r="DW1072" s="10"/>
      <c r="DX1072" s="10"/>
      <c r="DY1072" s="10"/>
      <c r="DZ1072" s="10"/>
      <c r="EA1072" s="10"/>
      <c r="EB1072" s="10"/>
      <c r="EC1072" s="10"/>
      <c r="ED1072" s="10"/>
      <c r="EE1072" s="10"/>
      <c r="EF1072" s="10"/>
      <c r="EG1072" s="10"/>
      <c r="EH1072" s="10"/>
      <c r="EI1072" s="10"/>
      <c r="EJ1072" s="10"/>
      <c r="EK1072" s="10"/>
      <c r="EL1072" s="10"/>
      <c r="EM1072" s="10"/>
      <c r="EN1072" s="10"/>
      <c r="EO1072" s="10"/>
      <c r="EP1072" s="10"/>
      <c r="EQ1072" s="10"/>
      <c r="ER1072" s="10"/>
      <c r="ES1072" s="10"/>
      <c r="ET1072" s="10"/>
      <c r="EU1072" s="10"/>
    </row>
    <row r="1073" spans="1:151">
      <c r="A1073" s="10"/>
      <c r="B1073" s="14"/>
      <c r="C1073" s="15"/>
      <c r="D1073" s="2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  <c r="CA1073" s="10"/>
      <c r="CB1073" s="10"/>
      <c r="CC1073" s="10"/>
      <c r="CD1073" s="10"/>
      <c r="CE1073" s="10"/>
      <c r="CF1073" s="10"/>
      <c r="CG1073" s="10"/>
      <c r="CH1073" s="10"/>
      <c r="CI1073" s="10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10"/>
      <c r="CW1073" s="10"/>
      <c r="CX1073" s="10"/>
      <c r="CY1073" s="10"/>
      <c r="CZ1073" s="10"/>
      <c r="DA1073" s="10"/>
      <c r="DB1073" s="10"/>
      <c r="DC1073" s="10"/>
      <c r="DD1073" s="10"/>
      <c r="DE1073" s="10"/>
      <c r="DF1073" s="10"/>
      <c r="DG1073" s="10"/>
      <c r="DH1073" s="10"/>
      <c r="DI1073" s="10"/>
      <c r="DJ1073" s="10"/>
      <c r="DK1073" s="10"/>
      <c r="DL1073" s="10"/>
      <c r="DM1073" s="10"/>
      <c r="DN1073" s="10"/>
      <c r="DO1073" s="10"/>
      <c r="DP1073" s="10"/>
      <c r="DQ1073" s="10"/>
      <c r="DR1073" s="10"/>
      <c r="DS1073" s="10"/>
      <c r="DT1073" s="10"/>
      <c r="DU1073" s="10"/>
      <c r="DV1073" s="10"/>
      <c r="DW1073" s="10"/>
      <c r="DX1073" s="10"/>
      <c r="DY1073" s="10"/>
      <c r="DZ1073" s="10"/>
      <c r="EA1073" s="10"/>
      <c r="EB1073" s="10"/>
      <c r="EC1073" s="10"/>
      <c r="ED1073" s="10"/>
      <c r="EE1073" s="10"/>
      <c r="EF1073" s="10"/>
      <c r="EG1073" s="10"/>
      <c r="EH1073" s="10"/>
      <c r="EI1073" s="10"/>
      <c r="EJ1073" s="10"/>
      <c r="EK1073" s="10"/>
      <c r="EL1073" s="10"/>
      <c r="EM1073" s="10"/>
      <c r="EN1073" s="10"/>
      <c r="EO1073" s="10"/>
      <c r="EP1073" s="10"/>
      <c r="EQ1073" s="10"/>
      <c r="ER1073" s="10"/>
      <c r="ES1073" s="10"/>
      <c r="ET1073" s="10"/>
      <c r="EU1073" s="10"/>
    </row>
    <row r="1074" spans="1:151">
      <c r="A1074" s="10"/>
      <c r="B1074" s="14"/>
      <c r="C1074" s="15"/>
      <c r="D1074" s="2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  <c r="CA1074" s="10"/>
      <c r="CB1074" s="10"/>
      <c r="CC1074" s="10"/>
      <c r="CD1074" s="10"/>
      <c r="CE1074" s="10"/>
      <c r="CF1074" s="10"/>
      <c r="CG1074" s="10"/>
      <c r="CH1074" s="10"/>
      <c r="CI1074" s="10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10"/>
      <c r="CW1074" s="10"/>
      <c r="CX1074" s="10"/>
      <c r="CY1074" s="10"/>
      <c r="CZ1074" s="10"/>
      <c r="DA1074" s="10"/>
      <c r="DB1074" s="10"/>
      <c r="DC1074" s="10"/>
      <c r="DD1074" s="10"/>
      <c r="DE1074" s="10"/>
      <c r="DF1074" s="10"/>
      <c r="DG1074" s="10"/>
      <c r="DH1074" s="10"/>
      <c r="DI1074" s="10"/>
      <c r="DJ1074" s="10"/>
      <c r="DK1074" s="10"/>
      <c r="DL1074" s="10"/>
      <c r="DM1074" s="10"/>
      <c r="DN1074" s="10"/>
      <c r="DO1074" s="10"/>
      <c r="DP1074" s="10"/>
      <c r="DQ1074" s="10"/>
      <c r="DR1074" s="10"/>
      <c r="DS1074" s="10"/>
      <c r="DT1074" s="10"/>
      <c r="DU1074" s="10"/>
      <c r="DV1074" s="10"/>
      <c r="DW1074" s="10"/>
      <c r="DX1074" s="10"/>
      <c r="DY1074" s="10"/>
      <c r="DZ1074" s="10"/>
      <c r="EA1074" s="10"/>
      <c r="EB1074" s="10"/>
      <c r="EC1074" s="10"/>
      <c r="ED1074" s="10"/>
      <c r="EE1074" s="10"/>
      <c r="EF1074" s="10"/>
      <c r="EG1074" s="10"/>
      <c r="EH1074" s="10"/>
      <c r="EI1074" s="10"/>
      <c r="EJ1074" s="10"/>
      <c r="EK1074" s="10"/>
      <c r="EL1074" s="10"/>
      <c r="EM1074" s="10"/>
      <c r="EN1074" s="10"/>
      <c r="EO1074" s="10"/>
      <c r="EP1074" s="10"/>
      <c r="EQ1074" s="10"/>
      <c r="ER1074" s="10"/>
      <c r="ES1074" s="10"/>
      <c r="ET1074" s="10"/>
      <c r="EU1074" s="10"/>
    </row>
    <row r="1075" spans="1:151">
      <c r="A1075" s="10"/>
      <c r="B1075" s="14"/>
      <c r="C1075" s="15"/>
      <c r="D1075" s="2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  <c r="CA1075" s="10"/>
      <c r="CB1075" s="10"/>
      <c r="CC1075" s="10"/>
      <c r="CD1075" s="10"/>
      <c r="CE1075" s="10"/>
      <c r="CF1075" s="10"/>
      <c r="CG1075" s="10"/>
      <c r="CH1075" s="10"/>
      <c r="CI1075" s="10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10"/>
      <c r="CW1075" s="10"/>
      <c r="CX1075" s="10"/>
      <c r="CY1075" s="10"/>
      <c r="CZ1075" s="10"/>
      <c r="DA1075" s="10"/>
      <c r="DB1075" s="10"/>
      <c r="DC1075" s="10"/>
      <c r="DD1075" s="10"/>
      <c r="DE1075" s="10"/>
      <c r="DF1075" s="10"/>
      <c r="DG1075" s="10"/>
      <c r="DH1075" s="10"/>
      <c r="DI1075" s="10"/>
      <c r="DJ1075" s="10"/>
      <c r="DK1075" s="10"/>
      <c r="DL1075" s="10"/>
      <c r="DM1075" s="10"/>
      <c r="DN1075" s="10"/>
      <c r="DO1075" s="10"/>
      <c r="DP1075" s="10"/>
      <c r="DQ1075" s="10"/>
      <c r="DR1075" s="10"/>
      <c r="DS1075" s="10"/>
      <c r="DT1075" s="10"/>
      <c r="DU1075" s="10"/>
      <c r="DV1075" s="10"/>
      <c r="DW1075" s="10"/>
      <c r="DX1075" s="10"/>
      <c r="DY1075" s="10"/>
      <c r="DZ1075" s="10"/>
      <c r="EA1075" s="10"/>
      <c r="EB1075" s="10"/>
      <c r="EC1075" s="10"/>
      <c r="ED1075" s="10"/>
      <c r="EE1075" s="10"/>
      <c r="EF1075" s="10"/>
      <c r="EG1075" s="10"/>
      <c r="EH1075" s="10"/>
      <c r="EI1075" s="10"/>
      <c r="EJ1075" s="10"/>
      <c r="EK1075" s="10"/>
      <c r="EL1075" s="10"/>
      <c r="EM1075" s="10"/>
      <c r="EN1075" s="10"/>
      <c r="EO1075" s="10"/>
      <c r="EP1075" s="10"/>
      <c r="EQ1075" s="10"/>
      <c r="ER1075" s="10"/>
      <c r="ES1075" s="10"/>
      <c r="ET1075" s="10"/>
      <c r="EU1075" s="10"/>
    </row>
    <row r="1076" spans="1:151">
      <c r="A1076" s="10"/>
      <c r="B1076" s="14"/>
      <c r="C1076" s="15"/>
      <c r="D1076" s="2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  <c r="CA1076" s="10"/>
      <c r="CB1076" s="10"/>
      <c r="CC1076" s="10"/>
      <c r="CD1076" s="10"/>
      <c r="CE1076" s="10"/>
      <c r="CF1076" s="10"/>
      <c r="CG1076" s="10"/>
      <c r="CH1076" s="10"/>
      <c r="CI1076" s="10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10"/>
      <c r="CW1076" s="10"/>
      <c r="CX1076" s="10"/>
      <c r="CY1076" s="10"/>
      <c r="CZ1076" s="10"/>
      <c r="DA1076" s="10"/>
      <c r="DB1076" s="10"/>
      <c r="DC1076" s="10"/>
      <c r="DD1076" s="10"/>
      <c r="DE1076" s="10"/>
      <c r="DF1076" s="10"/>
      <c r="DG1076" s="10"/>
      <c r="DH1076" s="10"/>
      <c r="DI1076" s="10"/>
      <c r="DJ1076" s="10"/>
      <c r="DK1076" s="10"/>
      <c r="DL1076" s="10"/>
      <c r="DM1076" s="10"/>
      <c r="DN1076" s="10"/>
      <c r="DO1076" s="10"/>
      <c r="DP1076" s="10"/>
      <c r="DQ1076" s="10"/>
      <c r="DR1076" s="10"/>
      <c r="DS1076" s="10"/>
      <c r="DT1076" s="10"/>
      <c r="DU1076" s="10"/>
      <c r="DV1076" s="10"/>
      <c r="DW1076" s="10"/>
      <c r="DX1076" s="10"/>
      <c r="DY1076" s="10"/>
      <c r="DZ1076" s="10"/>
      <c r="EA1076" s="10"/>
      <c r="EB1076" s="10"/>
      <c r="EC1076" s="10"/>
      <c r="ED1076" s="10"/>
      <c r="EE1076" s="10"/>
      <c r="EF1076" s="10"/>
      <c r="EG1076" s="10"/>
      <c r="EH1076" s="10"/>
      <c r="EI1076" s="10"/>
      <c r="EJ1076" s="10"/>
      <c r="EK1076" s="10"/>
      <c r="EL1076" s="10"/>
      <c r="EM1076" s="10"/>
      <c r="EN1076" s="10"/>
      <c r="EO1076" s="10"/>
      <c r="EP1076" s="10"/>
      <c r="EQ1076" s="10"/>
      <c r="ER1076" s="10"/>
      <c r="ES1076" s="10"/>
      <c r="ET1076" s="10"/>
      <c r="EU1076" s="10"/>
    </row>
    <row r="1077" spans="1:151">
      <c r="A1077" s="10"/>
      <c r="B1077" s="14"/>
      <c r="C1077" s="15"/>
      <c r="D1077" s="2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  <c r="CA1077" s="10"/>
      <c r="CB1077" s="10"/>
      <c r="CC1077" s="10"/>
      <c r="CD1077" s="10"/>
      <c r="CE1077" s="10"/>
      <c r="CF1077" s="10"/>
      <c r="CG1077" s="10"/>
      <c r="CH1077" s="10"/>
      <c r="CI1077" s="10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10"/>
      <c r="CW1077" s="10"/>
      <c r="CX1077" s="10"/>
      <c r="CY1077" s="10"/>
      <c r="CZ1077" s="10"/>
      <c r="DA1077" s="10"/>
      <c r="DB1077" s="10"/>
      <c r="DC1077" s="10"/>
      <c r="DD1077" s="10"/>
      <c r="DE1077" s="10"/>
      <c r="DF1077" s="10"/>
      <c r="DG1077" s="10"/>
      <c r="DH1077" s="10"/>
      <c r="DI1077" s="10"/>
      <c r="DJ1077" s="10"/>
      <c r="DK1077" s="10"/>
      <c r="DL1077" s="10"/>
      <c r="DM1077" s="10"/>
      <c r="DN1077" s="10"/>
      <c r="DO1077" s="10"/>
      <c r="DP1077" s="10"/>
      <c r="DQ1077" s="10"/>
      <c r="DR1077" s="10"/>
      <c r="DS1077" s="10"/>
      <c r="DT1077" s="10"/>
      <c r="DU1077" s="10"/>
      <c r="DV1077" s="10"/>
      <c r="DW1077" s="10"/>
      <c r="DX1077" s="10"/>
      <c r="DY1077" s="10"/>
      <c r="DZ1077" s="10"/>
      <c r="EA1077" s="10"/>
      <c r="EB1077" s="10"/>
      <c r="EC1077" s="10"/>
      <c r="ED1077" s="10"/>
      <c r="EE1077" s="10"/>
      <c r="EF1077" s="10"/>
      <c r="EG1077" s="10"/>
      <c r="EH1077" s="10"/>
      <c r="EI1077" s="10"/>
      <c r="EJ1077" s="10"/>
      <c r="EK1077" s="10"/>
      <c r="EL1077" s="10"/>
      <c r="EM1077" s="10"/>
      <c r="EN1077" s="10"/>
      <c r="EO1077" s="10"/>
      <c r="EP1077" s="10"/>
      <c r="EQ1077" s="10"/>
      <c r="ER1077" s="10"/>
      <c r="ES1077" s="10"/>
      <c r="ET1077" s="10"/>
      <c r="EU1077" s="10"/>
    </row>
    <row r="1078" spans="1:151">
      <c r="A1078" s="10"/>
      <c r="B1078" s="14"/>
      <c r="C1078" s="15"/>
      <c r="D1078" s="2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  <c r="CA1078" s="10"/>
      <c r="CB1078" s="10"/>
      <c r="CC1078" s="10"/>
      <c r="CD1078" s="10"/>
      <c r="CE1078" s="10"/>
      <c r="CF1078" s="10"/>
      <c r="CG1078" s="10"/>
      <c r="CH1078" s="10"/>
      <c r="CI1078" s="10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10"/>
      <c r="CW1078" s="10"/>
      <c r="CX1078" s="10"/>
      <c r="CY1078" s="10"/>
      <c r="CZ1078" s="10"/>
      <c r="DA1078" s="10"/>
      <c r="DB1078" s="10"/>
      <c r="DC1078" s="10"/>
      <c r="DD1078" s="10"/>
      <c r="DE1078" s="10"/>
      <c r="DF1078" s="10"/>
      <c r="DG1078" s="10"/>
      <c r="DH1078" s="10"/>
      <c r="DI1078" s="10"/>
      <c r="DJ1078" s="10"/>
      <c r="DK1078" s="10"/>
      <c r="DL1078" s="10"/>
      <c r="DM1078" s="10"/>
      <c r="DN1078" s="10"/>
      <c r="DO1078" s="10"/>
      <c r="DP1078" s="10"/>
      <c r="DQ1078" s="10"/>
      <c r="DR1078" s="10"/>
      <c r="DS1078" s="10"/>
      <c r="DT1078" s="10"/>
      <c r="DU1078" s="10"/>
      <c r="DV1078" s="10"/>
      <c r="DW1078" s="10"/>
      <c r="DX1078" s="10"/>
      <c r="DY1078" s="10"/>
      <c r="DZ1078" s="10"/>
      <c r="EA1078" s="10"/>
      <c r="EB1078" s="10"/>
      <c r="EC1078" s="10"/>
      <c r="ED1078" s="10"/>
      <c r="EE1078" s="10"/>
      <c r="EF1078" s="10"/>
      <c r="EG1078" s="10"/>
      <c r="EH1078" s="10"/>
      <c r="EI1078" s="10"/>
      <c r="EJ1078" s="10"/>
      <c r="EK1078" s="10"/>
      <c r="EL1078" s="10"/>
      <c r="EM1078" s="10"/>
      <c r="EN1078" s="10"/>
      <c r="EO1078" s="10"/>
      <c r="EP1078" s="10"/>
      <c r="EQ1078" s="10"/>
      <c r="ER1078" s="10"/>
      <c r="ES1078" s="10"/>
      <c r="ET1078" s="10"/>
      <c r="EU1078" s="10"/>
    </row>
    <row r="1079" spans="1:151">
      <c r="A1079" s="10"/>
      <c r="B1079" s="14"/>
      <c r="C1079" s="15"/>
      <c r="D1079" s="2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  <c r="CA1079" s="10"/>
      <c r="CB1079" s="10"/>
      <c r="CC1079" s="10"/>
      <c r="CD1079" s="10"/>
      <c r="CE1079" s="10"/>
      <c r="CF1079" s="10"/>
      <c r="CG1079" s="10"/>
      <c r="CH1079" s="10"/>
      <c r="CI1079" s="10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10"/>
      <c r="CW1079" s="10"/>
      <c r="CX1079" s="10"/>
      <c r="CY1079" s="10"/>
      <c r="CZ1079" s="10"/>
      <c r="DA1079" s="10"/>
      <c r="DB1079" s="10"/>
      <c r="DC1079" s="10"/>
      <c r="DD1079" s="10"/>
      <c r="DE1079" s="10"/>
      <c r="DF1079" s="10"/>
      <c r="DG1079" s="10"/>
      <c r="DH1079" s="10"/>
      <c r="DI1079" s="10"/>
      <c r="DJ1079" s="10"/>
      <c r="DK1079" s="10"/>
      <c r="DL1079" s="10"/>
      <c r="DM1079" s="10"/>
      <c r="DN1079" s="10"/>
      <c r="DO1079" s="10"/>
      <c r="DP1079" s="10"/>
      <c r="DQ1079" s="10"/>
      <c r="DR1079" s="10"/>
      <c r="DS1079" s="10"/>
      <c r="DT1079" s="10"/>
      <c r="DU1079" s="10"/>
      <c r="DV1079" s="10"/>
      <c r="DW1079" s="10"/>
      <c r="DX1079" s="10"/>
      <c r="DY1079" s="10"/>
      <c r="DZ1079" s="10"/>
      <c r="EA1079" s="10"/>
      <c r="EB1079" s="10"/>
      <c r="EC1079" s="10"/>
      <c r="ED1079" s="10"/>
      <c r="EE1079" s="10"/>
      <c r="EF1079" s="10"/>
      <c r="EG1079" s="10"/>
      <c r="EH1079" s="10"/>
      <c r="EI1079" s="10"/>
      <c r="EJ1079" s="10"/>
      <c r="EK1079" s="10"/>
      <c r="EL1079" s="10"/>
      <c r="EM1079" s="10"/>
      <c r="EN1079" s="10"/>
      <c r="EO1079" s="10"/>
      <c r="EP1079" s="10"/>
      <c r="EQ1079" s="10"/>
      <c r="ER1079" s="10"/>
      <c r="ES1079" s="10"/>
      <c r="ET1079" s="10"/>
      <c r="EU1079" s="10"/>
    </row>
    <row r="1080" spans="1:151">
      <c r="A1080" s="10"/>
      <c r="B1080" s="14"/>
      <c r="C1080" s="15"/>
      <c r="D1080" s="2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  <c r="CA1080" s="10"/>
      <c r="CB1080" s="10"/>
      <c r="CC1080" s="10"/>
      <c r="CD1080" s="10"/>
      <c r="CE1080" s="10"/>
      <c r="CF1080" s="10"/>
      <c r="CG1080" s="10"/>
      <c r="CH1080" s="10"/>
      <c r="CI1080" s="10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10"/>
      <c r="CW1080" s="10"/>
      <c r="CX1080" s="10"/>
      <c r="CY1080" s="10"/>
      <c r="CZ1080" s="10"/>
      <c r="DA1080" s="10"/>
      <c r="DB1080" s="10"/>
      <c r="DC1080" s="10"/>
      <c r="DD1080" s="10"/>
      <c r="DE1080" s="10"/>
      <c r="DF1080" s="10"/>
      <c r="DG1080" s="10"/>
      <c r="DH1080" s="10"/>
      <c r="DI1080" s="10"/>
      <c r="DJ1080" s="10"/>
      <c r="DK1080" s="10"/>
      <c r="DL1080" s="10"/>
      <c r="DM1080" s="10"/>
      <c r="DN1080" s="10"/>
      <c r="DO1080" s="10"/>
      <c r="DP1080" s="10"/>
      <c r="DQ1080" s="10"/>
      <c r="DR1080" s="10"/>
      <c r="DS1080" s="10"/>
      <c r="DT1080" s="10"/>
      <c r="DU1080" s="10"/>
      <c r="DV1080" s="10"/>
      <c r="DW1080" s="10"/>
      <c r="DX1080" s="10"/>
      <c r="DY1080" s="10"/>
      <c r="DZ1080" s="10"/>
      <c r="EA1080" s="10"/>
      <c r="EB1080" s="10"/>
      <c r="EC1080" s="10"/>
      <c r="ED1080" s="10"/>
      <c r="EE1080" s="10"/>
      <c r="EF1080" s="10"/>
      <c r="EG1080" s="10"/>
      <c r="EH1080" s="10"/>
      <c r="EI1080" s="10"/>
      <c r="EJ1080" s="10"/>
      <c r="EK1080" s="10"/>
      <c r="EL1080" s="10"/>
      <c r="EM1080" s="10"/>
      <c r="EN1080" s="10"/>
      <c r="EO1080" s="10"/>
      <c r="EP1080" s="10"/>
      <c r="EQ1080" s="10"/>
      <c r="ER1080" s="10"/>
      <c r="ES1080" s="10"/>
      <c r="ET1080" s="10"/>
      <c r="EU1080" s="10"/>
    </row>
    <row r="1081" spans="1:151">
      <c r="A1081" s="10"/>
      <c r="B1081" s="14"/>
      <c r="C1081" s="15"/>
      <c r="D1081" s="2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  <c r="CA1081" s="10"/>
      <c r="CB1081" s="10"/>
      <c r="CC1081" s="10"/>
      <c r="CD1081" s="10"/>
      <c r="CE1081" s="10"/>
      <c r="CF1081" s="10"/>
      <c r="CG1081" s="10"/>
      <c r="CH1081" s="10"/>
      <c r="CI1081" s="10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10"/>
      <c r="CW1081" s="10"/>
      <c r="CX1081" s="10"/>
      <c r="CY1081" s="10"/>
      <c r="CZ1081" s="10"/>
      <c r="DA1081" s="10"/>
      <c r="DB1081" s="10"/>
      <c r="DC1081" s="10"/>
      <c r="DD1081" s="10"/>
      <c r="DE1081" s="10"/>
      <c r="DF1081" s="10"/>
      <c r="DG1081" s="10"/>
      <c r="DH1081" s="10"/>
      <c r="DI1081" s="10"/>
      <c r="DJ1081" s="10"/>
      <c r="DK1081" s="10"/>
      <c r="DL1081" s="10"/>
      <c r="DM1081" s="10"/>
      <c r="DN1081" s="10"/>
      <c r="DO1081" s="10"/>
      <c r="DP1081" s="10"/>
      <c r="DQ1081" s="10"/>
      <c r="DR1081" s="10"/>
      <c r="DS1081" s="10"/>
      <c r="DT1081" s="10"/>
      <c r="DU1081" s="10"/>
      <c r="DV1081" s="10"/>
      <c r="DW1081" s="10"/>
      <c r="DX1081" s="10"/>
      <c r="DY1081" s="10"/>
      <c r="DZ1081" s="10"/>
      <c r="EA1081" s="10"/>
      <c r="EB1081" s="10"/>
      <c r="EC1081" s="10"/>
      <c r="ED1081" s="10"/>
      <c r="EE1081" s="10"/>
      <c r="EF1081" s="10"/>
      <c r="EG1081" s="10"/>
      <c r="EH1081" s="10"/>
      <c r="EI1081" s="10"/>
      <c r="EJ1081" s="10"/>
      <c r="EK1081" s="10"/>
      <c r="EL1081" s="10"/>
      <c r="EM1081" s="10"/>
      <c r="EN1081" s="10"/>
      <c r="EO1081" s="10"/>
      <c r="EP1081" s="10"/>
      <c r="EQ1081" s="10"/>
      <c r="ER1081" s="10"/>
      <c r="ES1081" s="10"/>
      <c r="ET1081" s="10"/>
      <c r="EU1081" s="10"/>
    </row>
    <row r="1082" spans="1:151">
      <c r="A1082" s="10"/>
      <c r="B1082" s="14"/>
      <c r="C1082" s="15"/>
      <c r="D1082" s="2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  <c r="CA1082" s="10"/>
      <c r="CB1082" s="10"/>
      <c r="CC1082" s="10"/>
      <c r="CD1082" s="10"/>
      <c r="CE1082" s="10"/>
      <c r="CF1082" s="10"/>
      <c r="CG1082" s="10"/>
      <c r="CH1082" s="10"/>
      <c r="CI1082" s="10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10"/>
      <c r="CW1082" s="10"/>
      <c r="CX1082" s="10"/>
      <c r="CY1082" s="10"/>
      <c r="CZ1082" s="10"/>
      <c r="DA1082" s="10"/>
      <c r="DB1082" s="10"/>
      <c r="DC1082" s="10"/>
      <c r="DD1082" s="10"/>
      <c r="DE1082" s="10"/>
      <c r="DF1082" s="10"/>
      <c r="DG1082" s="10"/>
      <c r="DH1082" s="10"/>
      <c r="DI1082" s="10"/>
      <c r="DJ1082" s="10"/>
      <c r="DK1082" s="10"/>
      <c r="DL1082" s="10"/>
      <c r="DM1082" s="10"/>
      <c r="DN1082" s="10"/>
      <c r="DO1082" s="10"/>
      <c r="DP1082" s="10"/>
      <c r="DQ1082" s="10"/>
      <c r="DR1082" s="10"/>
      <c r="DS1082" s="10"/>
      <c r="DT1082" s="10"/>
      <c r="DU1082" s="10"/>
      <c r="DV1082" s="10"/>
      <c r="DW1082" s="10"/>
      <c r="DX1082" s="10"/>
      <c r="DY1082" s="10"/>
      <c r="DZ1082" s="10"/>
      <c r="EA1082" s="10"/>
      <c r="EB1082" s="10"/>
      <c r="EC1082" s="10"/>
      <c r="ED1082" s="10"/>
      <c r="EE1082" s="10"/>
      <c r="EF1082" s="10"/>
      <c r="EG1082" s="10"/>
      <c r="EH1082" s="10"/>
      <c r="EI1082" s="10"/>
      <c r="EJ1082" s="10"/>
      <c r="EK1082" s="10"/>
      <c r="EL1082" s="10"/>
      <c r="EM1082" s="10"/>
      <c r="EN1082" s="10"/>
      <c r="EO1082" s="10"/>
      <c r="EP1082" s="10"/>
      <c r="EQ1082" s="10"/>
      <c r="ER1082" s="10"/>
      <c r="ES1082" s="10"/>
      <c r="ET1082" s="10"/>
      <c r="EU1082" s="10"/>
    </row>
    <row r="1083" spans="1:151">
      <c r="A1083" s="10"/>
      <c r="B1083" s="14"/>
      <c r="C1083" s="15"/>
      <c r="D1083" s="2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  <c r="CA1083" s="10"/>
      <c r="CB1083" s="10"/>
      <c r="CC1083" s="10"/>
      <c r="CD1083" s="10"/>
      <c r="CE1083" s="10"/>
      <c r="CF1083" s="10"/>
      <c r="CG1083" s="10"/>
      <c r="CH1083" s="10"/>
      <c r="CI1083" s="10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10"/>
      <c r="CW1083" s="10"/>
      <c r="CX1083" s="10"/>
      <c r="CY1083" s="10"/>
      <c r="CZ1083" s="10"/>
      <c r="DA1083" s="10"/>
      <c r="DB1083" s="10"/>
      <c r="DC1083" s="10"/>
      <c r="DD1083" s="10"/>
      <c r="DE1083" s="10"/>
      <c r="DF1083" s="10"/>
      <c r="DG1083" s="10"/>
      <c r="DH1083" s="10"/>
      <c r="DI1083" s="10"/>
      <c r="DJ1083" s="10"/>
      <c r="DK1083" s="10"/>
      <c r="DL1083" s="10"/>
      <c r="DM1083" s="10"/>
      <c r="DN1083" s="10"/>
      <c r="DO1083" s="10"/>
      <c r="DP1083" s="10"/>
      <c r="DQ1083" s="10"/>
      <c r="DR1083" s="10"/>
      <c r="DS1083" s="10"/>
      <c r="DT1083" s="10"/>
      <c r="DU1083" s="10"/>
      <c r="DV1083" s="10"/>
      <c r="DW1083" s="10"/>
      <c r="DX1083" s="10"/>
      <c r="DY1083" s="10"/>
      <c r="DZ1083" s="10"/>
      <c r="EA1083" s="10"/>
      <c r="EB1083" s="10"/>
      <c r="EC1083" s="10"/>
      <c r="ED1083" s="10"/>
      <c r="EE1083" s="10"/>
      <c r="EF1083" s="10"/>
      <c r="EG1083" s="10"/>
      <c r="EH1083" s="10"/>
      <c r="EI1083" s="10"/>
      <c r="EJ1083" s="10"/>
      <c r="EK1083" s="10"/>
      <c r="EL1083" s="10"/>
      <c r="EM1083" s="10"/>
      <c r="EN1083" s="10"/>
      <c r="EO1083" s="10"/>
      <c r="EP1083" s="10"/>
      <c r="EQ1083" s="10"/>
      <c r="ER1083" s="10"/>
      <c r="ES1083" s="10"/>
      <c r="ET1083" s="10"/>
      <c r="EU1083" s="10"/>
    </row>
    <row r="1084" spans="1:151">
      <c r="A1084" s="10"/>
      <c r="B1084" s="14"/>
      <c r="C1084" s="15"/>
      <c r="D1084" s="2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  <c r="CA1084" s="10"/>
      <c r="CB1084" s="10"/>
      <c r="CC1084" s="10"/>
      <c r="CD1084" s="10"/>
      <c r="CE1084" s="10"/>
      <c r="CF1084" s="10"/>
      <c r="CG1084" s="10"/>
      <c r="CH1084" s="10"/>
      <c r="CI1084" s="10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10"/>
      <c r="CW1084" s="10"/>
      <c r="CX1084" s="10"/>
      <c r="CY1084" s="10"/>
      <c r="CZ1084" s="10"/>
      <c r="DA1084" s="10"/>
      <c r="DB1084" s="10"/>
      <c r="DC1084" s="10"/>
      <c r="DD1084" s="10"/>
      <c r="DE1084" s="10"/>
      <c r="DF1084" s="10"/>
      <c r="DG1084" s="10"/>
      <c r="DH1084" s="10"/>
      <c r="DI1084" s="10"/>
      <c r="DJ1084" s="10"/>
      <c r="DK1084" s="10"/>
      <c r="DL1084" s="10"/>
      <c r="DM1084" s="10"/>
      <c r="DN1084" s="10"/>
      <c r="DO1084" s="10"/>
      <c r="DP1084" s="10"/>
      <c r="DQ1084" s="10"/>
      <c r="DR1084" s="10"/>
      <c r="DS1084" s="10"/>
      <c r="DT1084" s="10"/>
      <c r="DU1084" s="10"/>
      <c r="DV1084" s="10"/>
      <c r="DW1084" s="10"/>
      <c r="DX1084" s="10"/>
      <c r="DY1084" s="10"/>
      <c r="DZ1084" s="10"/>
      <c r="EA1084" s="10"/>
      <c r="EB1084" s="10"/>
      <c r="EC1084" s="10"/>
      <c r="ED1084" s="10"/>
      <c r="EE1084" s="10"/>
      <c r="EF1084" s="10"/>
      <c r="EG1084" s="10"/>
      <c r="EH1084" s="10"/>
      <c r="EI1084" s="10"/>
      <c r="EJ1084" s="10"/>
      <c r="EK1084" s="10"/>
      <c r="EL1084" s="10"/>
      <c r="EM1084" s="10"/>
      <c r="EN1084" s="10"/>
      <c r="EO1084" s="10"/>
      <c r="EP1084" s="10"/>
      <c r="EQ1084" s="10"/>
      <c r="ER1084" s="10"/>
      <c r="ES1084" s="10"/>
      <c r="ET1084" s="10"/>
      <c r="EU1084" s="10"/>
    </row>
    <row r="1085" spans="1:151">
      <c r="A1085" s="10"/>
      <c r="B1085" s="14"/>
      <c r="C1085" s="15"/>
      <c r="D1085" s="2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  <c r="CA1085" s="10"/>
      <c r="CB1085" s="10"/>
      <c r="CC1085" s="10"/>
      <c r="CD1085" s="10"/>
      <c r="CE1085" s="10"/>
      <c r="CF1085" s="10"/>
      <c r="CG1085" s="10"/>
      <c r="CH1085" s="10"/>
      <c r="CI1085" s="10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10"/>
      <c r="CW1085" s="10"/>
      <c r="CX1085" s="10"/>
      <c r="CY1085" s="10"/>
      <c r="CZ1085" s="10"/>
      <c r="DA1085" s="10"/>
      <c r="DB1085" s="10"/>
      <c r="DC1085" s="10"/>
      <c r="DD1085" s="10"/>
      <c r="DE1085" s="10"/>
      <c r="DF1085" s="10"/>
      <c r="DG1085" s="10"/>
      <c r="DH1085" s="10"/>
      <c r="DI1085" s="10"/>
      <c r="DJ1085" s="10"/>
      <c r="DK1085" s="10"/>
      <c r="DL1085" s="10"/>
      <c r="DM1085" s="10"/>
      <c r="DN1085" s="10"/>
      <c r="DO1085" s="10"/>
      <c r="DP1085" s="10"/>
      <c r="DQ1085" s="10"/>
      <c r="DR1085" s="10"/>
      <c r="DS1085" s="10"/>
      <c r="DT1085" s="10"/>
      <c r="DU1085" s="10"/>
      <c r="DV1085" s="10"/>
      <c r="DW1085" s="10"/>
      <c r="DX1085" s="10"/>
      <c r="DY1085" s="10"/>
      <c r="DZ1085" s="10"/>
      <c r="EA1085" s="10"/>
      <c r="EB1085" s="10"/>
      <c r="EC1085" s="10"/>
      <c r="ED1085" s="10"/>
      <c r="EE1085" s="10"/>
      <c r="EF1085" s="10"/>
      <c r="EG1085" s="10"/>
      <c r="EH1085" s="10"/>
      <c r="EI1085" s="10"/>
      <c r="EJ1085" s="10"/>
      <c r="EK1085" s="10"/>
      <c r="EL1085" s="10"/>
      <c r="EM1085" s="10"/>
      <c r="EN1085" s="10"/>
      <c r="EO1085" s="10"/>
      <c r="EP1085" s="10"/>
      <c r="EQ1085" s="10"/>
      <c r="ER1085" s="10"/>
      <c r="ES1085" s="10"/>
      <c r="ET1085" s="10"/>
      <c r="EU1085" s="10"/>
    </row>
    <row r="1086" spans="1:151">
      <c r="A1086" s="10"/>
      <c r="B1086" s="14"/>
      <c r="C1086" s="15"/>
      <c r="D1086" s="2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  <c r="CA1086" s="10"/>
      <c r="CB1086" s="10"/>
      <c r="CC1086" s="10"/>
      <c r="CD1086" s="10"/>
      <c r="CE1086" s="10"/>
      <c r="CF1086" s="10"/>
      <c r="CG1086" s="10"/>
      <c r="CH1086" s="10"/>
      <c r="CI1086" s="10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10"/>
      <c r="CW1086" s="10"/>
      <c r="CX1086" s="10"/>
      <c r="CY1086" s="10"/>
      <c r="CZ1086" s="10"/>
      <c r="DA1086" s="10"/>
      <c r="DB1086" s="10"/>
      <c r="DC1086" s="10"/>
      <c r="DD1086" s="10"/>
      <c r="DE1086" s="10"/>
      <c r="DF1086" s="10"/>
      <c r="DG1086" s="10"/>
      <c r="DH1086" s="10"/>
      <c r="DI1086" s="10"/>
      <c r="DJ1086" s="10"/>
      <c r="DK1086" s="10"/>
      <c r="DL1086" s="10"/>
      <c r="DM1086" s="10"/>
      <c r="DN1086" s="10"/>
      <c r="DO1086" s="10"/>
      <c r="DP1086" s="10"/>
      <c r="DQ1086" s="10"/>
      <c r="DR1086" s="10"/>
      <c r="DS1086" s="10"/>
      <c r="DT1086" s="10"/>
      <c r="DU1086" s="10"/>
      <c r="DV1086" s="10"/>
      <c r="DW1086" s="10"/>
      <c r="DX1086" s="10"/>
      <c r="DY1086" s="10"/>
      <c r="DZ1086" s="10"/>
      <c r="EA1086" s="10"/>
      <c r="EB1086" s="10"/>
      <c r="EC1086" s="10"/>
      <c r="ED1086" s="10"/>
      <c r="EE1086" s="10"/>
      <c r="EF1086" s="10"/>
      <c r="EG1086" s="10"/>
      <c r="EH1086" s="10"/>
      <c r="EI1086" s="10"/>
      <c r="EJ1086" s="10"/>
      <c r="EK1086" s="10"/>
      <c r="EL1086" s="10"/>
      <c r="EM1086" s="10"/>
      <c r="EN1086" s="10"/>
      <c r="EO1086" s="10"/>
      <c r="EP1086" s="10"/>
      <c r="EQ1086" s="10"/>
      <c r="ER1086" s="10"/>
      <c r="ES1086" s="10"/>
      <c r="ET1086" s="10"/>
      <c r="EU1086" s="10"/>
    </row>
    <row r="1087" spans="1:151">
      <c r="A1087" s="10"/>
      <c r="B1087" s="14"/>
      <c r="C1087" s="15"/>
      <c r="D1087" s="2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  <c r="CA1087" s="10"/>
      <c r="CB1087" s="10"/>
      <c r="CC1087" s="10"/>
      <c r="CD1087" s="10"/>
      <c r="CE1087" s="10"/>
      <c r="CF1087" s="10"/>
      <c r="CG1087" s="10"/>
      <c r="CH1087" s="10"/>
      <c r="CI1087" s="10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10"/>
      <c r="CW1087" s="10"/>
      <c r="CX1087" s="10"/>
      <c r="CY1087" s="10"/>
      <c r="CZ1087" s="10"/>
      <c r="DA1087" s="10"/>
      <c r="DB1087" s="10"/>
      <c r="DC1087" s="10"/>
      <c r="DD1087" s="10"/>
      <c r="DE1087" s="10"/>
      <c r="DF1087" s="10"/>
      <c r="DG1087" s="10"/>
      <c r="DH1087" s="10"/>
      <c r="DI1087" s="10"/>
      <c r="DJ1087" s="10"/>
      <c r="DK1087" s="10"/>
      <c r="DL1087" s="10"/>
      <c r="DM1087" s="10"/>
      <c r="DN1087" s="10"/>
      <c r="DO1087" s="10"/>
      <c r="DP1087" s="10"/>
      <c r="DQ1087" s="10"/>
      <c r="DR1087" s="10"/>
      <c r="DS1087" s="10"/>
      <c r="DT1087" s="10"/>
      <c r="DU1087" s="10"/>
      <c r="DV1087" s="10"/>
      <c r="DW1087" s="10"/>
      <c r="DX1087" s="10"/>
      <c r="DY1087" s="10"/>
      <c r="DZ1087" s="10"/>
      <c r="EA1087" s="10"/>
      <c r="EB1087" s="10"/>
      <c r="EC1087" s="10"/>
      <c r="ED1087" s="10"/>
      <c r="EE1087" s="10"/>
      <c r="EF1087" s="10"/>
      <c r="EG1087" s="10"/>
      <c r="EH1087" s="10"/>
      <c r="EI1087" s="10"/>
      <c r="EJ1087" s="10"/>
      <c r="EK1087" s="10"/>
      <c r="EL1087" s="10"/>
      <c r="EM1087" s="10"/>
      <c r="EN1087" s="10"/>
      <c r="EO1087" s="10"/>
      <c r="EP1087" s="10"/>
      <c r="EQ1087" s="10"/>
      <c r="ER1087" s="10"/>
      <c r="ES1087" s="10"/>
      <c r="ET1087" s="10"/>
      <c r="EU1087" s="10"/>
    </row>
    <row r="1088" spans="1:151">
      <c r="A1088" s="10"/>
      <c r="B1088" s="14"/>
      <c r="C1088" s="15"/>
      <c r="D1088" s="2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  <c r="CA1088" s="10"/>
      <c r="CB1088" s="10"/>
      <c r="CC1088" s="10"/>
      <c r="CD1088" s="10"/>
      <c r="CE1088" s="10"/>
      <c r="CF1088" s="10"/>
      <c r="CG1088" s="10"/>
      <c r="CH1088" s="10"/>
      <c r="CI1088" s="10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10"/>
      <c r="CW1088" s="10"/>
      <c r="CX1088" s="10"/>
      <c r="CY1088" s="10"/>
      <c r="CZ1088" s="10"/>
      <c r="DA1088" s="10"/>
      <c r="DB1088" s="10"/>
      <c r="DC1088" s="10"/>
      <c r="DD1088" s="10"/>
      <c r="DE1088" s="10"/>
      <c r="DF1088" s="10"/>
      <c r="DG1088" s="10"/>
      <c r="DH1088" s="10"/>
      <c r="DI1088" s="10"/>
      <c r="DJ1088" s="10"/>
      <c r="DK1088" s="10"/>
      <c r="DL1088" s="10"/>
      <c r="DM1088" s="10"/>
      <c r="DN1088" s="10"/>
      <c r="DO1088" s="10"/>
      <c r="DP1088" s="10"/>
      <c r="DQ1088" s="10"/>
      <c r="DR1088" s="10"/>
      <c r="DS1088" s="10"/>
      <c r="DT1088" s="10"/>
      <c r="DU1088" s="10"/>
      <c r="DV1088" s="10"/>
      <c r="DW1088" s="10"/>
      <c r="DX1088" s="10"/>
      <c r="DY1088" s="10"/>
      <c r="DZ1088" s="10"/>
      <c r="EA1088" s="10"/>
      <c r="EB1088" s="10"/>
      <c r="EC1088" s="10"/>
      <c r="ED1088" s="10"/>
      <c r="EE1088" s="10"/>
      <c r="EF1088" s="10"/>
      <c r="EG1088" s="10"/>
      <c r="EH1088" s="10"/>
      <c r="EI1088" s="10"/>
      <c r="EJ1088" s="10"/>
      <c r="EK1088" s="10"/>
      <c r="EL1088" s="10"/>
      <c r="EM1088" s="10"/>
      <c r="EN1088" s="10"/>
      <c r="EO1088" s="10"/>
      <c r="EP1088" s="10"/>
      <c r="EQ1088" s="10"/>
      <c r="ER1088" s="10"/>
      <c r="ES1088" s="10"/>
      <c r="ET1088" s="10"/>
      <c r="EU1088" s="10"/>
    </row>
    <row r="1089" spans="1:151">
      <c r="A1089" s="10"/>
      <c r="B1089" s="14"/>
      <c r="C1089" s="15"/>
      <c r="D1089" s="2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  <c r="CA1089" s="10"/>
      <c r="CB1089" s="10"/>
      <c r="CC1089" s="10"/>
      <c r="CD1089" s="10"/>
      <c r="CE1089" s="10"/>
      <c r="CF1089" s="10"/>
      <c r="CG1089" s="10"/>
      <c r="CH1089" s="10"/>
      <c r="CI1089" s="10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10"/>
      <c r="CW1089" s="10"/>
      <c r="CX1089" s="10"/>
      <c r="CY1089" s="10"/>
      <c r="CZ1089" s="10"/>
      <c r="DA1089" s="10"/>
      <c r="DB1089" s="10"/>
      <c r="DC1089" s="10"/>
      <c r="DD1089" s="10"/>
      <c r="DE1089" s="10"/>
      <c r="DF1089" s="10"/>
      <c r="DG1089" s="10"/>
      <c r="DH1089" s="10"/>
      <c r="DI1089" s="10"/>
      <c r="DJ1089" s="10"/>
      <c r="DK1089" s="10"/>
      <c r="DL1089" s="10"/>
      <c r="DM1089" s="10"/>
      <c r="DN1089" s="10"/>
      <c r="DO1089" s="10"/>
      <c r="DP1089" s="10"/>
      <c r="DQ1089" s="10"/>
      <c r="DR1089" s="10"/>
      <c r="DS1089" s="10"/>
      <c r="DT1089" s="10"/>
      <c r="DU1089" s="10"/>
      <c r="DV1089" s="10"/>
      <c r="DW1089" s="10"/>
      <c r="DX1089" s="10"/>
      <c r="DY1089" s="10"/>
      <c r="DZ1089" s="10"/>
      <c r="EA1089" s="10"/>
      <c r="EB1089" s="10"/>
      <c r="EC1089" s="10"/>
      <c r="ED1089" s="10"/>
      <c r="EE1089" s="10"/>
      <c r="EF1089" s="10"/>
      <c r="EG1089" s="10"/>
      <c r="EH1089" s="10"/>
      <c r="EI1089" s="10"/>
      <c r="EJ1089" s="10"/>
      <c r="EK1089" s="10"/>
      <c r="EL1089" s="10"/>
      <c r="EM1089" s="10"/>
      <c r="EN1089" s="10"/>
      <c r="EO1089" s="10"/>
      <c r="EP1089" s="10"/>
      <c r="EQ1089" s="10"/>
      <c r="ER1089" s="10"/>
      <c r="ES1089" s="10"/>
      <c r="ET1089" s="10"/>
      <c r="EU1089" s="10"/>
    </row>
    <row r="1090" spans="1:151">
      <c r="A1090" s="10"/>
      <c r="B1090" s="14"/>
      <c r="C1090" s="15"/>
      <c r="D1090" s="2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  <c r="CA1090" s="10"/>
      <c r="CB1090" s="10"/>
      <c r="CC1090" s="10"/>
      <c r="CD1090" s="10"/>
      <c r="CE1090" s="10"/>
      <c r="CF1090" s="10"/>
      <c r="CG1090" s="10"/>
      <c r="CH1090" s="10"/>
      <c r="CI1090" s="10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10"/>
      <c r="CW1090" s="10"/>
      <c r="CX1090" s="10"/>
      <c r="CY1090" s="10"/>
      <c r="CZ1090" s="10"/>
      <c r="DA1090" s="10"/>
      <c r="DB1090" s="10"/>
      <c r="DC1090" s="10"/>
      <c r="DD1090" s="10"/>
      <c r="DE1090" s="10"/>
      <c r="DF1090" s="10"/>
      <c r="DG1090" s="10"/>
      <c r="DH1090" s="10"/>
      <c r="DI1090" s="10"/>
      <c r="DJ1090" s="10"/>
      <c r="DK1090" s="10"/>
      <c r="DL1090" s="10"/>
      <c r="DM1090" s="10"/>
      <c r="DN1090" s="10"/>
      <c r="DO1090" s="10"/>
      <c r="DP1090" s="10"/>
      <c r="DQ1090" s="10"/>
      <c r="DR1090" s="10"/>
      <c r="DS1090" s="10"/>
      <c r="DT1090" s="10"/>
      <c r="DU1090" s="10"/>
      <c r="DV1090" s="10"/>
      <c r="DW1090" s="10"/>
      <c r="DX1090" s="10"/>
      <c r="DY1090" s="10"/>
      <c r="DZ1090" s="10"/>
      <c r="EA1090" s="10"/>
      <c r="EB1090" s="10"/>
      <c r="EC1090" s="10"/>
      <c r="ED1090" s="10"/>
      <c r="EE1090" s="10"/>
      <c r="EF1090" s="10"/>
      <c r="EG1090" s="10"/>
      <c r="EH1090" s="10"/>
      <c r="EI1090" s="10"/>
      <c r="EJ1090" s="10"/>
      <c r="EK1090" s="10"/>
      <c r="EL1090" s="10"/>
      <c r="EM1090" s="10"/>
      <c r="EN1090" s="10"/>
      <c r="EO1090" s="10"/>
      <c r="EP1090" s="10"/>
      <c r="EQ1090" s="10"/>
      <c r="ER1090" s="10"/>
      <c r="ES1090" s="10"/>
      <c r="ET1090" s="10"/>
      <c r="EU1090" s="10"/>
    </row>
    <row r="1091" spans="1:151">
      <c r="A1091" s="10"/>
      <c r="B1091" s="14"/>
      <c r="C1091" s="15"/>
      <c r="D1091" s="2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  <c r="CA1091" s="10"/>
      <c r="CB1091" s="10"/>
      <c r="CC1091" s="10"/>
      <c r="CD1091" s="10"/>
      <c r="CE1091" s="10"/>
      <c r="CF1091" s="10"/>
      <c r="CG1091" s="10"/>
      <c r="CH1091" s="10"/>
      <c r="CI1091" s="10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10"/>
      <c r="CW1091" s="10"/>
      <c r="CX1091" s="10"/>
      <c r="CY1091" s="10"/>
      <c r="CZ1091" s="10"/>
      <c r="DA1091" s="10"/>
      <c r="DB1091" s="10"/>
      <c r="DC1091" s="10"/>
      <c r="DD1091" s="10"/>
      <c r="DE1091" s="10"/>
      <c r="DF1091" s="10"/>
      <c r="DG1091" s="10"/>
      <c r="DH1091" s="10"/>
      <c r="DI1091" s="10"/>
      <c r="DJ1091" s="10"/>
      <c r="DK1091" s="10"/>
      <c r="DL1091" s="10"/>
      <c r="DM1091" s="10"/>
      <c r="DN1091" s="10"/>
      <c r="DO1091" s="10"/>
      <c r="DP1091" s="10"/>
      <c r="DQ1091" s="10"/>
      <c r="DR1091" s="10"/>
      <c r="DS1091" s="10"/>
      <c r="DT1091" s="10"/>
      <c r="DU1091" s="10"/>
      <c r="DV1091" s="10"/>
      <c r="DW1091" s="10"/>
      <c r="DX1091" s="10"/>
      <c r="DY1091" s="10"/>
      <c r="DZ1091" s="10"/>
      <c r="EA1091" s="10"/>
      <c r="EB1091" s="10"/>
      <c r="EC1091" s="10"/>
      <c r="ED1091" s="10"/>
      <c r="EE1091" s="10"/>
      <c r="EF1091" s="10"/>
      <c r="EG1091" s="10"/>
      <c r="EH1091" s="10"/>
      <c r="EI1091" s="10"/>
      <c r="EJ1091" s="10"/>
      <c r="EK1091" s="10"/>
      <c r="EL1091" s="10"/>
      <c r="EM1091" s="10"/>
      <c r="EN1091" s="10"/>
      <c r="EO1091" s="10"/>
      <c r="EP1091" s="10"/>
      <c r="EQ1091" s="10"/>
      <c r="ER1091" s="10"/>
      <c r="ES1091" s="10"/>
      <c r="ET1091" s="10"/>
      <c r="EU1091" s="10"/>
    </row>
    <row r="1092" spans="1:151">
      <c r="A1092" s="10"/>
      <c r="B1092" s="14"/>
      <c r="C1092" s="15"/>
      <c r="D1092" s="2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  <c r="CA1092" s="10"/>
      <c r="CB1092" s="10"/>
      <c r="CC1092" s="10"/>
      <c r="CD1092" s="10"/>
      <c r="CE1092" s="10"/>
      <c r="CF1092" s="10"/>
      <c r="CG1092" s="10"/>
      <c r="CH1092" s="10"/>
      <c r="CI1092" s="10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10"/>
      <c r="CW1092" s="10"/>
      <c r="CX1092" s="10"/>
      <c r="CY1092" s="10"/>
      <c r="CZ1092" s="10"/>
      <c r="DA1092" s="10"/>
      <c r="DB1092" s="10"/>
      <c r="DC1092" s="10"/>
      <c r="DD1092" s="10"/>
      <c r="DE1092" s="10"/>
      <c r="DF1092" s="10"/>
      <c r="DG1092" s="10"/>
      <c r="DH1092" s="10"/>
      <c r="DI1092" s="10"/>
      <c r="DJ1092" s="10"/>
      <c r="DK1092" s="10"/>
      <c r="DL1092" s="10"/>
      <c r="DM1092" s="10"/>
      <c r="DN1092" s="10"/>
      <c r="DO1092" s="10"/>
      <c r="DP1092" s="10"/>
      <c r="DQ1092" s="10"/>
      <c r="DR1092" s="10"/>
      <c r="DS1092" s="10"/>
      <c r="DT1092" s="10"/>
      <c r="DU1092" s="10"/>
      <c r="DV1092" s="10"/>
      <c r="DW1092" s="10"/>
      <c r="DX1092" s="10"/>
      <c r="DY1092" s="10"/>
      <c r="DZ1092" s="10"/>
      <c r="EA1092" s="10"/>
      <c r="EB1092" s="10"/>
      <c r="EC1092" s="10"/>
      <c r="ED1092" s="10"/>
      <c r="EE1092" s="10"/>
      <c r="EF1092" s="10"/>
      <c r="EG1092" s="10"/>
      <c r="EH1092" s="10"/>
      <c r="EI1092" s="10"/>
      <c r="EJ1092" s="10"/>
      <c r="EK1092" s="10"/>
      <c r="EL1092" s="10"/>
      <c r="EM1092" s="10"/>
      <c r="EN1092" s="10"/>
      <c r="EO1092" s="10"/>
      <c r="EP1092" s="10"/>
      <c r="EQ1092" s="10"/>
      <c r="ER1092" s="10"/>
      <c r="ES1092" s="10"/>
      <c r="ET1092" s="10"/>
      <c r="EU1092" s="10"/>
    </row>
    <row r="1093" spans="1:151">
      <c r="A1093" s="10"/>
      <c r="B1093" s="14"/>
      <c r="C1093" s="15"/>
      <c r="D1093" s="2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  <c r="CA1093" s="10"/>
      <c r="CB1093" s="10"/>
      <c r="CC1093" s="10"/>
      <c r="CD1093" s="10"/>
      <c r="CE1093" s="10"/>
      <c r="CF1093" s="10"/>
      <c r="CG1093" s="10"/>
      <c r="CH1093" s="10"/>
      <c r="CI1093" s="10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10"/>
      <c r="CW1093" s="10"/>
      <c r="CX1093" s="10"/>
      <c r="CY1093" s="10"/>
      <c r="CZ1093" s="10"/>
      <c r="DA1093" s="10"/>
      <c r="DB1093" s="10"/>
      <c r="DC1093" s="10"/>
      <c r="DD1093" s="10"/>
      <c r="DE1093" s="10"/>
      <c r="DF1093" s="10"/>
      <c r="DG1093" s="10"/>
      <c r="DH1093" s="10"/>
      <c r="DI1093" s="10"/>
      <c r="DJ1093" s="10"/>
      <c r="DK1093" s="10"/>
      <c r="DL1093" s="10"/>
      <c r="DM1093" s="10"/>
      <c r="DN1093" s="10"/>
      <c r="DO1093" s="10"/>
      <c r="DP1093" s="10"/>
      <c r="DQ1093" s="10"/>
      <c r="DR1093" s="10"/>
      <c r="DS1093" s="10"/>
      <c r="DT1093" s="10"/>
      <c r="DU1093" s="10"/>
      <c r="DV1093" s="10"/>
      <c r="DW1093" s="10"/>
      <c r="DX1093" s="10"/>
      <c r="DY1093" s="10"/>
      <c r="DZ1093" s="10"/>
      <c r="EA1093" s="10"/>
      <c r="EB1093" s="10"/>
      <c r="EC1093" s="10"/>
      <c r="ED1093" s="10"/>
      <c r="EE1093" s="10"/>
      <c r="EF1093" s="10"/>
      <c r="EG1093" s="10"/>
      <c r="EH1093" s="10"/>
      <c r="EI1093" s="10"/>
      <c r="EJ1093" s="10"/>
      <c r="EK1093" s="10"/>
      <c r="EL1093" s="10"/>
      <c r="EM1093" s="10"/>
      <c r="EN1093" s="10"/>
      <c r="EO1093" s="10"/>
      <c r="EP1093" s="10"/>
      <c r="EQ1093" s="10"/>
      <c r="ER1093" s="10"/>
      <c r="ES1093" s="10"/>
      <c r="ET1093" s="10"/>
      <c r="EU1093" s="10"/>
    </row>
    <row r="1094" spans="1:151">
      <c r="A1094" s="10"/>
      <c r="B1094" s="14"/>
      <c r="C1094" s="15"/>
      <c r="D1094" s="2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  <c r="CA1094" s="10"/>
      <c r="CB1094" s="10"/>
      <c r="CC1094" s="10"/>
      <c r="CD1094" s="10"/>
      <c r="CE1094" s="10"/>
      <c r="CF1094" s="10"/>
      <c r="CG1094" s="10"/>
      <c r="CH1094" s="10"/>
      <c r="CI1094" s="10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10"/>
      <c r="CW1094" s="10"/>
      <c r="CX1094" s="10"/>
      <c r="CY1094" s="10"/>
      <c r="CZ1094" s="10"/>
      <c r="DA1094" s="10"/>
      <c r="DB1094" s="10"/>
      <c r="DC1094" s="10"/>
      <c r="DD1094" s="10"/>
      <c r="DE1094" s="10"/>
      <c r="DF1094" s="10"/>
      <c r="DG1094" s="10"/>
      <c r="DH1094" s="10"/>
      <c r="DI1094" s="10"/>
      <c r="DJ1094" s="10"/>
      <c r="DK1094" s="10"/>
      <c r="DL1094" s="10"/>
      <c r="DM1094" s="10"/>
      <c r="DN1094" s="10"/>
      <c r="DO1094" s="10"/>
      <c r="DP1094" s="10"/>
      <c r="DQ1094" s="10"/>
      <c r="DR1094" s="10"/>
      <c r="DS1094" s="10"/>
      <c r="DT1094" s="10"/>
      <c r="DU1094" s="10"/>
      <c r="DV1094" s="10"/>
      <c r="DW1094" s="10"/>
      <c r="DX1094" s="10"/>
      <c r="DY1094" s="10"/>
      <c r="DZ1094" s="10"/>
      <c r="EA1094" s="10"/>
      <c r="EB1094" s="10"/>
      <c r="EC1094" s="10"/>
      <c r="ED1094" s="10"/>
      <c r="EE1094" s="10"/>
      <c r="EF1094" s="10"/>
      <c r="EG1094" s="10"/>
      <c r="EH1094" s="10"/>
      <c r="EI1094" s="10"/>
      <c r="EJ1094" s="10"/>
      <c r="EK1094" s="10"/>
      <c r="EL1094" s="10"/>
      <c r="EM1094" s="10"/>
      <c r="EN1094" s="10"/>
      <c r="EO1094" s="10"/>
      <c r="EP1094" s="10"/>
      <c r="EQ1094" s="10"/>
      <c r="ER1094" s="10"/>
      <c r="ES1094" s="10"/>
      <c r="ET1094" s="10"/>
      <c r="EU1094" s="10"/>
    </row>
    <row r="1095" spans="1:151">
      <c r="A1095" s="10"/>
      <c r="B1095" s="14"/>
      <c r="C1095" s="15"/>
      <c r="D1095" s="2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  <c r="CA1095" s="10"/>
      <c r="CB1095" s="10"/>
      <c r="CC1095" s="10"/>
      <c r="CD1095" s="10"/>
      <c r="CE1095" s="10"/>
      <c r="CF1095" s="10"/>
      <c r="CG1095" s="10"/>
      <c r="CH1095" s="10"/>
      <c r="CI1095" s="10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10"/>
      <c r="CW1095" s="10"/>
      <c r="CX1095" s="10"/>
      <c r="CY1095" s="10"/>
      <c r="CZ1095" s="10"/>
      <c r="DA1095" s="10"/>
      <c r="DB1095" s="10"/>
      <c r="DC1095" s="10"/>
      <c r="DD1095" s="10"/>
      <c r="DE1095" s="10"/>
      <c r="DF1095" s="10"/>
      <c r="DG1095" s="10"/>
      <c r="DH1095" s="10"/>
      <c r="DI1095" s="10"/>
      <c r="DJ1095" s="10"/>
      <c r="DK1095" s="10"/>
      <c r="DL1095" s="10"/>
      <c r="DM1095" s="10"/>
      <c r="DN1095" s="10"/>
      <c r="DO1095" s="10"/>
      <c r="DP1095" s="10"/>
      <c r="DQ1095" s="10"/>
      <c r="DR1095" s="10"/>
      <c r="DS1095" s="10"/>
      <c r="DT1095" s="10"/>
      <c r="DU1095" s="10"/>
      <c r="DV1095" s="10"/>
      <c r="DW1095" s="10"/>
      <c r="DX1095" s="10"/>
      <c r="DY1095" s="10"/>
      <c r="DZ1095" s="10"/>
      <c r="EA1095" s="10"/>
      <c r="EB1095" s="10"/>
      <c r="EC1095" s="10"/>
      <c r="ED1095" s="10"/>
      <c r="EE1095" s="10"/>
      <c r="EF1095" s="10"/>
      <c r="EG1095" s="10"/>
      <c r="EH1095" s="10"/>
      <c r="EI1095" s="10"/>
      <c r="EJ1095" s="10"/>
      <c r="EK1095" s="10"/>
      <c r="EL1095" s="10"/>
      <c r="EM1095" s="10"/>
      <c r="EN1095" s="10"/>
      <c r="EO1095" s="10"/>
      <c r="EP1095" s="10"/>
      <c r="EQ1095" s="10"/>
      <c r="ER1095" s="10"/>
      <c r="ES1095" s="10"/>
      <c r="ET1095" s="10"/>
      <c r="EU1095" s="10"/>
    </row>
    <row r="1096" spans="1:151">
      <c r="A1096" s="10"/>
      <c r="B1096" s="14"/>
      <c r="C1096" s="15"/>
      <c r="D1096" s="2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/>
      <c r="BZ1096" s="10"/>
      <c r="CA1096" s="10"/>
      <c r="CB1096" s="10"/>
      <c r="CC1096" s="10"/>
      <c r="CD1096" s="10"/>
      <c r="CE1096" s="10"/>
      <c r="CF1096" s="10"/>
      <c r="CG1096" s="10"/>
      <c r="CH1096" s="10"/>
      <c r="CI1096" s="10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10"/>
      <c r="CW1096" s="10"/>
      <c r="CX1096" s="10"/>
      <c r="CY1096" s="10"/>
      <c r="CZ1096" s="10"/>
      <c r="DA1096" s="10"/>
      <c r="DB1096" s="10"/>
      <c r="DC1096" s="10"/>
      <c r="DD1096" s="10"/>
      <c r="DE1096" s="10"/>
      <c r="DF1096" s="10"/>
      <c r="DG1096" s="10"/>
      <c r="DH1096" s="10"/>
      <c r="DI1096" s="10"/>
      <c r="DJ1096" s="10"/>
      <c r="DK1096" s="10"/>
      <c r="DL1096" s="10"/>
      <c r="DM1096" s="10"/>
      <c r="DN1096" s="10"/>
      <c r="DO1096" s="10"/>
      <c r="DP1096" s="10"/>
      <c r="DQ1096" s="10"/>
      <c r="DR1096" s="10"/>
      <c r="DS1096" s="10"/>
      <c r="DT1096" s="10"/>
      <c r="DU1096" s="10"/>
      <c r="DV1096" s="10"/>
      <c r="DW1096" s="10"/>
      <c r="DX1096" s="10"/>
      <c r="DY1096" s="10"/>
      <c r="DZ1096" s="10"/>
      <c r="EA1096" s="10"/>
      <c r="EB1096" s="10"/>
      <c r="EC1096" s="10"/>
      <c r="ED1096" s="10"/>
      <c r="EE1096" s="10"/>
      <c r="EF1096" s="10"/>
      <c r="EG1096" s="10"/>
      <c r="EH1096" s="10"/>
      <c r="EI1096" s="10"/>
      <c r="EJ1096" s="10"/>
      <c r="EK1096" s="10"/>
      <c r="EL1096" s="10"/>
      <c r="EM1096" s="10"/>
      <c r="EN1096" s="10"/>
      <c r="EO1096" s="10"/>
      <c r="EP1096" s="10"/>
      <c r="EQ1096" s="10"/>
      <c r="ER1096" s="10"/>
      <c r="ES1096" s="10"/>
      <c r="ET1096" s="10"/>
      <c r="EU1096" s="10"/>
    </row>
    <row r="1097" spans="1:151">
      <c r="A1097" s="10"/>
      <c r="B1097" s="14"/>
      <c r="C1097" s="15"/>
      <c r="D1097" s="2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  <c r="CA1097" s="10"/>
      <c r="CB1097" s="10"/>
      <c r="CC1097" s="10"/>
      <c r="CD1097" s="10"/>
      <c r="CE1097" s="10"/>
      <c r="CF1097" s="10"/>
      <c r="CG1097" s="10"/>
      <c r="CH1097" s="10"/>
      <c r="CI1097" s="10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10"/>
      <c r="CW1097" s="10"/>
      <c r="CX1097" s="10"/>
      <c r="CY1097" s="10"/>
      <c r="CZ1097" s="10"/>
      <c r="DA1097" s="10"/>
      <c r="DB1097" s="10"/>
      <c r="DC1097" s="10"/>
      <c r="DD1097" s="10"/>
      <c r="DE1097" s="10"/>
      <c r="DF1097" s="10"/>
      <c r="DG1097" s="10"/>
      <c r="DH1097" s="10"/>
      <c r="DI1097" s="10"/>
      <c r="DJ1097" s="10"/>
      <c r="DK1097" s="10"/>
      <c r="DL1097" s="10"/>
      <c r="DM1097" s="10"/>
      <c r="DN1097" s="10"/>
      <c r="DO1097" s="10"/>
      <c r="DP1097" s="10"/>
      <c r="DQ1097" s="10"/>
      <c r="DR1097" s="10"/>
      <c r="DS1097" s="10"/>
      <c r="DT1097" s="10"/>
      <c r="DU1097" s="10"/>
      <c r="DV1097" s="10"/>
      <c r="DW1097" s="10"/>
      <c r="DX1097" s="10"/>
      <c r="DY1097" s="10"/>
      <c r="DZ1097" s="10"/>
      <c r="EA1097" s="10"/>
      <c r="EB1097" s="10"/>
      <c r="EC1097" s="10"/>
      <c r="ED1097" s="10"/>
      <c r="EE1097" s="10"/>
      <c r="EF1097" s="10"/>
      <c r="EG1097" s="10"/>
      <c r="EH1097" s="10"/>
      <c r="EI1097" s="10"/>
      <c r="EJ1097" s="10"/>
      <c r="EK1097" s="10"/>
      <c r="EL1097" s="10"/>
      <c r="EM1097" s="10"/>
      <c r="EN1097" s="10"/>
      <c r="EO1097" s="10"/>
      <c r="EP1097" s="10"/>
      <c r="EQ1097" s="10"/>
      <c r="ER1097" s="10"/>
      <c r="ES1097" s="10"/>
      <c r="ET1097" s="10"/>
      <c r="EU1097" s="10"/>
    </row>
    <row r="1098" spans="1:151">
      <c r="A1098" s="10"/>
      <c r="B1098" s="14"/>
      <c r="C1098" s="15"/>
      <c r="D1098" s="2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  <c r="CA1098" s="10"/>
      <c r="CB1098" s="10"/>
      <c r="CC1098" s="10"/>
      <c r="CD1098" s="10"/>
      <c r="CE1098" s="10"/>
      <c r="CF1098" s="10"/>
      <c r="CG1098" s="10"/>
      <c r="CH1098" s="10"/>
      <c r="CI1098" s="10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10"/>
      <c r="CW1098" s="10"/>
      <c r="CX1098" s="10"/>
      <c r="CY1098" s="10"/>
      <c r="CZ1098" s="10"/>
      <c r="DA1098" s="10"/>
      <c r="DB1098" s="10"/>
      <c r="DC1098" s="10"/>
      <c r="DD1098" s="10"/>
      <c r="DE1098" s="10"/>
      <c r="DF1098" s="10"/>
      <c r="DG1098" s="10"/>
      <c r="DH1098" s="10"/>
      <c r="DI1098" s="10"/>
      <c r="DJ1098" s="10"/>
      <c r="DK1098" s="10"/>
      <c r="DL1098" s="10"/>
      <c r="DM1098" s="10"/>
      <c r="DN1098" s="10"/>
      <c r="DO1098" s="10"/>
      <c r="DP1098" s="10"/>
      <c r="DQ1098" s="10"/>
      <c r="DR1098" s="10"/>
      <c r="DS1098" s="10"/>
      <c r="DT1098" s="10"/>
      <c r="DU1098" s="10"/>
      <c r="DV1098" s="10"/>
      <c r="DW1098" s="10"/>
      <c r="DX1098" s="10"/>
      <c r="DY1098" s="10"/>
      <c r="DZ1098" s="10"/>
      <c r="EA1098" s="10"/>
      <c r="EB1098" s="10"/>
      <c r="EC1098" s="10"/>
      <c r="ED1098" s="10"/>
      <c r="EE1098" s="10"/>
      <c r="EF1098" s="10"/>
      <c r="EG1098" s="10"/>
      <c r="EH1098" s="10"/>
      <c r="EI1098" s="10"/>
      <c r="EJ1098" s="10"/>
      <c r="EK1098" s="10"/>
      <c r="EL1098" s="10"/>
      <c r="EM1098" s="10"/>
      <c r="EN1098" s="10"/>
      <c r="EO1098" s="10"/>
      <c r="EP1098" s="10"/>
      <c r="EQ1098" s="10"/>
      <c r="ER1098" s="10"/>
      <c r="ES1098" s="10"/>
      <c r="ET1098" s="10"/>
      <c r="EU1098" s="10"/>
    </row>
    <row r="1099" spans="1:151">
      <c r="A1099" s="10"/>
      <c r="B1099" s="14"/>
      <c r="C1099" s="15"/>
      <c r="D1099" s="2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  <c r="CA1099" s="10"/>
      <c r="CB1099" s="10"/>
      <c r="CC1099" s="10"/>
      <c r="CD1099" s="10"/>
      <c r="CE1099" s="10"/>
      <c r="CF1099" s="10"/>
      <c r="CG1099" s="10"/>
      <c r="CH1099" s="10"/>
      <c r="CI1099" s="10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10"/>
      <c r="CW1099" s="10"/>
      <c r="CX1099" s="10"/>
      <c r="CY1099" s="10"/>
      <c r="CZ1099" s="10"/>
      <c r="DA1099" s="10"/>
      <c r="DB1099" s="10"/>
      <c r="DC1099" s="10"/>
      <c r="DD1099" s="10"/>
      <c r="DE1099" s="10"/>
      <c r="DF1099" s="10"/>
      <c r="DG1099" s="10"/>
      <c r="DH1099" s="10"/>
      <c r="DI1099" s="10"/>
      <c r="DJ1099" s="10"/>
      <c r="DK1099" s="10"/>
      <c r="DL1099" s="10"/>
      <c r="DM1099" s="10"/>
      <c r="DN1099" s="10"/>
      <c r="DO1099" s="10"/>
      <c r="DP1099" s="10"/>
      <c r="DQ1099" s="10"/>
      <c r="DR1099" s="10"/>
      <c r="DS1099" s="10"/>
      <c r="DT1099" s="10"/>
      <c r="DU1099" s="10"/>
      <c r="DV1099" s="10"/>
      <c r="DW1099" s="10"/>
      <c r="DX1099" s="10"/>
      <c r="DY1099" s="10"/>
      <c r="DZ1099" s="10"/>
      <c r="EA1099" s="10"/>
      <c r="EB1099" s="10"/>
      <c r="EC1099" s="10"/>
      <c r="ED1099" s="10"/>
      <c r="EE1099" s="10"/>
      <c r="EF1099" s="10"/>
      <c r="EG1099" s="10"/>
      <c r="EH1099" s="10"/>
      <c r="EI1099" s="10"/>
      <c r="EJ1099" s="10"/>
      <c r="EK1099" s="10"/>
      <c r="EL1099" s="10"/>
      <c r="EM1099" s="10"/>
      <c r="EN1099" s="10"/>
      <c r="EO1099" s="10"/>
      <c r="EP1099" s="10"/>
      <c r="EQ1099" s="10"/>
      <c r="ER1099" s="10"/>
      <c r="ES1099" s="10"/>
      <c r="ET1099" s="10"/>
      <c r="EU1099" s="10"/>
    </row>
    <row r="1100" spans="1:151">
      <c r="A1100" s="10"/>
      <c r="B1100" s="14"/>
      <c r="C1100" s="15"/>
      <c r="D1100" s="2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  <c r="CA1100" s="10"/>
      <c r="CB1100" s="10"/>
      <c r="CC1100" s="10"/>
      <c r="CD1100" s="10"/>
      <c r="CE1100" s="10"/>
      <c r="CF1100" s="10"/>
      <c r="CG1100" s="10"/>
      <c r="CH1100" s="10"/>
      <c r="CI1100" s="10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10"/>
      <c r="CW1100" s="10"/>
      <c r="CX1100" s="10"/>
      <c r="CY1100" s="10"/>
      <c r="CZ1100" s="10"/>
      <c r="DA1100" s="10"/>
      <c r="DB1100" s="10"/>
      <c r="DC1100" s="10"/>
      <c r="DD1100" s="10"/>
      <c r="DE1100" s="10"/>
      <c r="DF1100" s="10"/>
      <c r="DG1100" s="10"/>
      <c r="DH1100" s="10"/>
      <c r="DI1100" s="10"/>
      <c r="DJ1100" s="10"/>
      <c r="DK1100" s="10"/>
      <c r="DL1100" s="10"/>
      <c r="DM1100" s="10"/>
      <c r="DN1100" s="10"/>
      <c r="DO1100" s="10"/>
      <c r="DP1100" s="10"/>
      <c r="DQ1100" s="10"/>
      <c r="DR1100" s="10"/>
      <c r="DS1100" s="10"/>
      <c r="DT1100" s="10"/>
      <c r="DU1100" s="10"/>
      <c r="DV1100" s="10"/>
      <c r="DW1100" s="10"/>
      <c r="DX1100" s="10"/>
      <c r="DY1100" s="10"/>
      <c r="DZ1100" s="10"/>
      <c r="EA1100" s="10"/>
      <c r="EB1100" s="10"/>
      <c r="EC1100" s="10"/>
      <c r="ED1100" s="10"/>
      <c r="EE1100" s="10"/>
      <c r="EF1100" s="10"/>
      <c r="EG1100" s="10"/>
      <c r="EH1100" s="10"/>
      <c r="EI1100" s="10"/>
      <c r="EJ1100" s="10"/>
      <c r="EK1100" s="10"/>
      <c r="EL1100" s="10"/>
      <c r="EM1100" s="10"/>
      <c r="EN1100" s="10"/>
      <c r="EO1100" s="10"/>
      <c r="EP1100" s="10"/>
      <c r="EQ1100" s="10"/>
      <c r="ER1100" s="10"/>
      <c r="ES1100" s="10"/>
      <c r="ET1100" s="10"/>
      <c r="EU1100" s="10"/>
    </row>
    <row r="1101" spans="1:151">
      <c r="A1101" s="10"/>
      <c r="B1101" s="14"/>
      <c r="C1101" s="15"/>
      <c r="D1101" s="2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  <c r="CA1101" s="10"/>
      <c r="CB1101" s="10"/>
      <c r="CC1101" s="10"/>
      <c r="CD1101" s="10"/>
      <c r="CE1101" s="10"/>
      <c r="CF1101" s="10"/>
      <c r="CG1101" s="10"/>
      <c r="CH1101" s="10"/>
      <c r="CI1101" s="10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10"/>
      <c r="CW1101" s="10"/>
      <c r="CX1101" s="10"/>
      <c r="CY1101" s="10"/>
      <c r="CZ1101" s="10"/>
      <c r="DA1101" s="10"/>
      <c r="DB1101" s="10"/>
      <c r="DC1101" s="10"/>
      <c r="DD1101" s="10"/>
      <c r="DE1101" s="10"/>
      <c r="DF1101" s="10"/>
      <c r="DG1101" s="10"/>
      <c r="DH1101" s="10"/>
      <c r="DI1101" s="10"/>
      <c r="DJ1101" s="10"/>
      <c r="DK1101" s="10"/>
      <c r="DL1101" s="10"/>
      <c r="DM1101" s="10"/>
      <c r="DN1101" s="10"/>
      <c r="DO1101" s="10"/>
      <c r="DP1101" s="10"/>
      <c r="DQ1101" s="10"/>
      <c r="DR1101" s="10"/>
      <c r="DS1101" s="10"/>
      <c r="DT1101" s="10"/>
      <c r="DU1101" s="10"/>
      <c r="DV1101" s="10"/>
      <c r="DW1101" s="10"/>
      <c r="DX1101" s="10"/>
      <c r="DY1101" s="10"/>
      <c r="DZ1101" s="10"/>
      <c r="EA1101" s="10"/>
      <c r="EB1101" s="10"/>
      <c r="EC1101" s="10"/>
      <c r="ED1101" s="10"/>
      <c r="EE1101" s="10"/>
      <c r="EF1101" s="10"/>
      <c r="EG1101" s="10"/>
      <c r="EH1101" s="10"/>
      <c r="EI1101" s="10"/>
      <c r="EJ1101" s="10"/>
      <c r="EK1101" s="10"/>
      <c r="EL1101" s="10"/>
      <c r="EM1101" s="10"/>
      <c r="EN1101" s="10"/>
      <c r="EO1101" s="10"/>
      <c r="EP1101" s="10"/>
      <c r="EQ1101" s="10"/>
      <c r="ER1101" s="10"/>
      <c r="ES1101" s="10"/>
      <c r="ET1101" s="10"/>
      <c r="EU1101" s="10"/>
    </row>
    <row r="1102" spans="1:151">
      <c r="A1102" s="10"/>
      <c r="B1102" s="14"/>
      <c r="C1102" s="15"/>
      <c r="D1102" s="2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  <c r="CA1102" s="10"/>
      <c r="CB1102" s="10"/>
      <c r="CC1102" s="10"/>
      <c r="CD1102" s="10"/>
      <c r="CE1102" s="10"/>
      <c r="CF1102" s="10"/>
      <c r="CG1102" s="10"/>
      <c r="CH1102" s="10"/>
      <c r="CI1102" s="10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10"/>
      <c r="CW1102" s="10"/>
      <c r="CX1102" s="10"/>
      <c r="CY1102" s="10"/>
      <c r="CZ1102" s="10"/>
      <c r="DA1102" s="10"/>
      <c r="DB1102" s="10"/>
      <c r="DC1102" s="10"/>
      <c r="DD1102" s="10"/>
      <c r="DE1102" s="10"/>
      <c r="DF1102" s="10"/>
      <c r="DG1102" s="10"/>
      <c r="DH1102" s="10"/>
      <c r="DI1102" s="10"/>
      <c r="DJ1102" s="10"/>
      <c r="DK1102" s="10"/>
      <c r="DL1102" s="10"/>
      <c r="DM1102" s="10"/>
      <c r="DN1102" s="10"/>
      <c r="DO1102" s="10"/>
      <c r="DP1102" s="10"/>
      <c r="DQ1102" s="10"/>
      <c r="DR1102" s="10"/>
      <c r="DS1102" s="10"/>
      <c r="DT1102" s="10"/>
      <c r="DU1102" s="10"/>
      <c r="DV1102" s="10"/>
      <c r="DW1102" s="10"/>
      <c r="DX1102" s="10"/>
      <c r="DY1102" s="10"/>
      <c r="DZ1102" s="10"/>
      <c r="EA1102" s="10"/>
      <c r="EB1102" s="10"/>
      <c r="EC1102" s="10"/>
      <c r="ED1102" s="10"/>
      <c r="EE1102" s="10"/>
      <c r="EF1102" s="10"/>
      <c r="EG1102" s="10"/>
      <c r="EH1102" s="10"/>
      <c r="EI1102" s="10"/>
      <c r="EJ1102" s="10"/>
      <c r="EK1102" s="10"/>
      <c r="EL1102" s="10"/>
      <c r="EM1102" s="10"/>
      <c r="EN1102" s="10"/>
      <c r="EO1102" s="10"/>
      <c r="EP1102" s="10"/>
      <c r="EQ1102" s="10"/>
      <c r="ER1102" s="10"/>
      <c r="ES1102" s="10"/>
      <c r="ET1102" s="10"/>
      <c r="EU1102" s="10"/>
    </row>
    <row r="1103" spans="1:151">
      <c r="A1103" s="10"/>
      <c r="B1103" s="14"/>
      <c r="C1103" s="15"/>
      <c r="D1103" s="2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  <c r="CA1103" s="10"/>
      <c r="CB1103" s="10"/>
      <c r="CC1103" s="10"/>
      <c r="CD1103" s="10"/>
      <c r="CE1103" s="10"/>
      <c r="CF1103" s="10"/>
      <c r="CG1103" s="10"/>
      <c r="CH1103" s="10"/>
      <c r="CI1103" s="10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10"/>
      <c r="CW1103" s="10"/>
      <c r="CX1103" s="10"/>
      <c r="CY1103" s="10"/>
      <c r="CZ1103" s="10"/>
      <c r="DA1103" s="10"/>
      <c r="DB1103" s="10"/>
      <c r="DC1103" s="10"/>
      <c r="DD1103" s="10"/>
      <c r="DE1103" s="10"/>
      <c r="DF1103" s="10"/>
      <c r="DG1103" s="10"/>
      <c r="DH1103" s="10"/>
      <c r="DI1103" s="10"/>
      <c r="DJ1103" s="10"/>
      <c r="DK1103" s="10"/>
      <c r="DL1103" s="10"/>
      <c r="DM1103" s="10"/>
      <c r="DN1103" s="10"/>
      <c r="DO1103" s="10"/>
      <c r="DP1103" s="10"/>
      <c r="DQ1103" s="10"/>
      <c r="DR1103" s="10"/>
      <c r="DS1103" s="10"/>
      <c r="DT1103" s="10"/>
      <c r="DU1103" s="10"/>
      <c r="DV1103" s="10"/>
      <c r="DW1103" s="10"/>
      <c r="DX1103" s="10"/>
      <c r="DY1103" s="10"/>
      <c r="DZ1103" s="10"/>
      <c r="EA1103" s="10"/>
      <c r="EB1103" s="10"/>
      <c r="EC1103" s="10"/>
      <c r="ED1103" s="10"/>
      <c r="EE1103" s="10"/>
      <c r="EF1103" s="10"/>
      <c r="EG1103" s="10"/>
      <c r="EH1103" s="10"/>
      <c r="EI1103" s="10"/>
      <c r="EJ1103" s="10"/>
      <c r="EK1103" s="10"/>
      <c r="EL1103" s="10"/>
      <c r="EM1103" s="10"/>
      <c r="EN1103" s="10"/>
      <c r="EO1103" s="10"/>
      <c r="EP1103" s="10"/>
      <c r="EQ1103" s="10"/>
      <c r="ER1103" s="10"/>
      <c r="ES1103" s="10"/>
      <c r="ET1103" s="10"/>
      <c r="EU1103" s="10"/>
    </row>
    <row r="1104" spans="1:151">
      <c r="A1104" s="10"/>
      <c r="B1104" s="14"/>
      <c r="C1104" s="15"/>
      <c r="D1104" s="2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  <c r="CA1104" s="10"/>
      <c r="CB1104" s="10"/>
      <c r="CC1104" s="10"/>
      <c r="CD1104" s="10"/>
      <c r="CE1104" s="10"/>
      <c r="CF1104" s="10"/>
      <c r="CG1104" s="10"/>
      <c r="CH1104" s="10"/>
      <c r="CI1104" s="10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10"/>
      <c r="CW1104" s="10"/>
      <c r="CX1104" s="10"/>
      <c r="CY1104" s="10"/>
      <c r="CZ1104" s="10"/>
      <c r="DA1104" s="10"/>
      <c r="DB1104" s="10"/>
      <c r="DC1104" s="10"/>
      <c r="DD1104" s="10"/>
      <c r="DE1104" s="10"/>
      <c r="DF1104" s="10"/>
      <c r="DG1104" s="10"/>
      <c r="DH1104" s="10"/>
      <c r="DI1104" s="10"/>
      <c r="DJ1104" s="10"/>
      <c r="DK1104" s="10"/>
      <c r="DL1104" s="10"/>
      <c r="DM1104" s="10"/>
      <c r="DN1104" s="10"/>
      <c r="DO1104" s="10"/>
      <c r="DP1104" s="10"/>
      <c r="DQ1104" s="10"/>
      <c r="DR1104" s="10"/>
      <c r="DS1104" s="10"/>
      <c r="DT1104" s="10"/>
      <c r="DU1104" s="10"/>
      <c r="DV1104" s="10"/>
      <c r="DW1104" s="10"/>
      <c r="DX1104" s="10"/>
      <c r="DY1104" s="10"/>
      <c r="DZ1104" s="10"/>
      <c r="EA1104" s="10"/>
      <c r="EB1104" s="10"/>
      <c r="EC1104" s="10"/>
      <c r="ED1104" s="10"/>
      <c r="EE1104" s="10"/>
      <c r="EF1104" s="10"/>
      <c r="EG1104" s="10"/>
      <c r="EH1104" s="10"/>
      <c r="EI1104" s="10"/>
      <c r="EJ1104" s="10"/>
      <c r="EK1104" s="10"/>
      <c r="EL1104" s="10"/>
      <c r="EM1104" s="10"/>
      <c r="EN1104" s="10"/>
      <c r="EO1104" s="10"/>
      <c r="EP1104" s="10"/>
      <c r="EQ1104" s="10"/>
      <c r="ER1104" s="10"/>
      <c r="ES1104" s="10"/>
      <c r="ET1104" s="10"/>
      <c r="EU1104" s="10"/>
    </row>
    <row r="1105" spans="1:151">
      <c r="A1105" s="10"/>
      <c r="B1105" s="14"/>
      <c r="C1105" s="15"/>
      <c r="D1105" s="2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  <c r="CA1105" s="10"/>
      <c r="CB1105" s="10"/>
      <c r="CC1105" s="10"/>
      <c r="CD1105" s="10"/>
      <c r="CE1105" s="10"/>
      <c r="CF1105" s="10"/>
      <c r="CG1105" s="10"/>
      <c r="CH1105" s="10"/>
      <c r="CI1105" s="10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10"/>
      <c r="CW1105" s="10"/>
      <c r="CX1105" s="10"/>
      <c r="CY1105" s="10"/>
      <c r="CZ1105" s="10"/>
      <c r="DA1105" s="10"/>
      <c r="DB1105" s="10"/>
      <c r="DC1105" s="10"/>
      <c r="DD1105" s="10"/>
      <c r="DE1105" s="10"/>
      <c r="DF1105" s="10"/>
      <c r="DG1105" s="10"/>
      <c r="DH1105" s="10"/>
      <c r="DI1105" s="10"/>
      <c r="DJ1105" s="10"/>
      <c r="DK1105" s="10"/>
      <c r="DL1105" s="10"/>
      <c r="DM1105" s="10"/>
      <c r="DN1105" s="10"/>
      <c r="DO1105" s="10"/>
      <c r="DP1105" s="10"/>
      <c r="DQ1105" s="10"/>
      <c r="DR1105" s="10"/>
      <c r="DS1105" s="10"/>
      <c r="DT1105" s="10"/>
      <c r="DU1105" s="10"/>
      <c r="DV1105" s="10"/>
      <c r="DW1105" s="10"/>
      <c r="DX1105" s="10"/>
      <c r="DY1105" s="10"/>
      <c r="DZ1105" s="10"/>
      <c r="EA1105" s="10"/>
      <c r="EB1105" s="10"/>
      <c r="EC1105" s="10"/>
      <c r="ED1105" s="10"/>
      <c r="EE1105" s="10"/>
      <c r="EF1105" s="10"/>
      <c r="EG1105" s="10"/>
      <c r="EH1105" s="10"/>
      <c r="EI1105" s="10"/>
      <c r="EJ1105" s="10"/>
      <c r="EK1105" s="10"/>
      <c r="EL1105" s="10"/>
      <c r="EM1105" s="10"/>
      <c r="EN1105" s="10"/>
      <c r="EO1105" s="10"/>
      <c r="EP1105" s="10"/>
      <c r="EQ1105" s="10"/>
      <c r="ER1105" s="10"/>
      <c r="ES1105" s="10"/>
      <c r="ET1105" s="10"/>
      <c r="EU1105" s="10"/>
    </row>
    <row r="1106" spans="1:151">
      <c r="A1106" s="10"/>
      <c r="B1106" s="14"/>
      <c r="C1106" s="15"/>
      <c r="D1106" s="2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  <c r="CA1106" s="10"/>
      <c r="CB1106" s="10"/>
      <c r="CC1106" s="10"/>
      <c r="CD1106" s="10"/>
      <c r="CE1106" s="10"/>
      <c r="CF1106" s="10"/>
      <c r="CG1106" s="10"/>
      <c r="CH1106" s="10"/>
      <c r="CI1106" s="10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10"/>
      <c r="CW1106" s="10"/>
      <c r="CX1106" s="10"/>
      <c r="CY1106" s="10"/>
      <c r="CZ1106" s="10"/>
      <c r="DA1106" s="10"/>
      <c r="DB1106" s="10"/>
      <c r="DC1106" s="10"/>
      <c r="DD1106" s="10"/>
      <c r="DE1106" s="10"/>
      <c r="DF1106" s="10"/>
      <c r="DG1106" s="10"/>
      <c r="DH1106" s="10"/>
      <c r="DI1106" s="10"/>
      <c r="DJ1106" s="10"/>
      <c r="DK1106" s="10"/>
      <c r="DL1106" s="10"/>
      <c r="DM1106" s="10"/>
      <c r="DN1106" s="10"/>
      <c r="DO1106" s="10"/>
      <c r="DP1106" s="10"/>
      <c r="DQ1106" s="10"/>
      <c r="DR1106" s="10"/>
      <c r="DS1106" s="10"/>
      <c r="DT1106" s="10"/>
      <c r="DU1106" s="10"/>
      <c r="DV1106" s="10"/>
      <c r="DW1106" s="10"/>
      <c r="DX1106" s="10"/>
      <c r="DY1106" s="10"/>
      <c r="DZ1106" s="10"/>
      <c r="EA1106" s="10"/>
      <c r="EB1106" s="10"/>
      <c r="EC1106" s="10"/>
      <c r="ED1106" s="10"/>
      <c r="EE1106" s="10"/>
      <c r="EF1106" s="10"/>
      <c r="EG1106" s="10"/>
      <c r="EH1106" s="10"/>
      <c r="EI1106" s="10"/>
      <c r="EJ1106" s="10"/>
      <c r="EK1106" s="10"/>
      <c r="EL1106" s="10"/>
      <c r="EM1106" s="10"/>
      <c r="EN1106" s="10"/>
      <c r="EO1106" s="10"/>
      <c r="EP1106" s="10"/>
      <c r="EQ1106" s="10"/>
      <c r="ER1106" s="10"/>
      <c r="ES1106" s="10"/>
      <c r="ET1106" s="10"/>
      <c r="EU1106" s="10"/>
    </row>
    <row r="1107" spans="1:151">
      <c r="A1107" s="10"/>
      <c r="B1107" s="14"/>
      <c r="C1107" s="15"/>
      <c r="D1107" s="2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  <c r="CA1107" s="10"/>
      <c r="CB1107" s="10"/>
      <c r="CC1107" s="10"/>
      <c r="CD1107" s="10"/>
      <c r="CE1107" s="10"/>
      <c r="CF1107" s="10"/>
      <c r="CG1107" s="10"/>
      <c r="CH1107" s="10"/>
      <c r="CI1107" s="10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10"/>
      <c r="CW1107" s="10"/>
      <c r="CX1107" s="10"/>
      <c r="CY1107" s="10"/>
      <c r="CZ1107" s="10"/>
      <c r="DA1107" s="10"/>
      <c r="DB1107" s="10"/>
      <c r="DC1107" s="10"/>
      <c r="DD1107" s="10"/>
      <c r="DE1107" s="10"/>
      <c r="DF1107" s="10"/>
      <c r="DG1107" s="10"/>
      <c r="DH1107" s="10"/>
      <c r="DI1107" s="10"/>
      <c r="DJ1107" s="10"/>
      <c r="DK1107" s="10"/>
      <c r="DL1107" s="10"/>
      <c r="DM1107" s="10"/>
      <c r="DN1107" s="10"/>
      <c r="DO1107" s="10"/>
      <c r="DP1107" s="10"/>
      <c r="DQ1107" s="10"/>
      <c r="DR1107" s="10"/>
      <c r="DS1107" s="10"/>
      <c r="DT1107" s="10"/>
      <c r="DU1107" s="10"/>
      <c r="DV1107" s="10"/>
      <c r="DW1107" s="10"/>
      <c r="DX1107" s="10"/>
      <c r="DY1107" s="10"/>
      <c r="DZ1107" s="10"/>
      <c r="EA1107" s="10"/>
      <c r="EB1107" s="10"/>
      <c r="EC1107" s="10"/>
      <c r="ED1107" s="10"/>
      <c r="EE1107" s="10"/>
      <c r="EF1107" s="10"/>
      <c r="EG1107" s="10"/>
      <c r="EH1107" s="10"/>
      <c r="EI1107" s="10"/>
      <c r="EJ1107" s="10"/>
      <c r="EK1107" s="10"/>
      <c r="EL1107" s="10"/>
      <c r="EM1107" s="10"/>
      <c r="EN1107" s="10"/>
      <c r="EO1107" s="10"/>
      <c r="EP1107" s="10"/>
      <c r="EQ1107" s="10"/>
      <c r="ER1107" s="10"/>
      <c r="ES1107" s="10"/>
      <c r="ET1107" s="10"/>
      <c r="EU1107" s="10"/>
    </row>
    <row r="1108" spans="1:151">
      <c r="A1108" s="10"/>
      <c r="B1108" s="14"/>
      <c r="C1108" s="15"/>
      <c r="D1108" s="2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  <c r="CA1108" s="10"/>
      <c r="CB1108" s="10"/>
      <c r="CC1108" s="10"/>
      <c r="CD1108" s="10"/>
      <c r="CE1108" s="10"/>
      <c r="CF1108" s="10"/>
      <c r="CG1108" s="10"/>
      <c r="CH1108" s="10"/>
      <c r="CI1108" s="10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10"/>
      <c r="CW1108" s="10"/>
      <c r="CX1108" s="10"/>
      <c r="CY1108" s="10"/>
      <c r="CZ1108" s="10"/>
      <c r="DA1108" s="10"/>
      <c r="DB1108" s="10"/>
      <c r="DC1108" s="10"/>
      <c r="DD1108" s="10"/>
      <c r="DE1108" s="10"/>
      <c r="DF1108" s="10"/>
      <c r="DG1108" s="10"/>
      <c r="DH1108" s="10"/>
      <c r="DI1108" s="10"/>
      <c r="DJ1108" s="10"/>
      <c r="DK1108" s="10"/>
      <c r="DL1108" s="10"/>
      <c r="DM1108" s="10"/>
      <c r="DN1108" s="10"/>
      <c r="DO1108" s="10"/>
      <c r="DP1108" s="10"/>
      <c r="DQ1108" s="10"/>
      <c r="DR1108" s="10"/>
      <c r="DS1108" s="10"/>
      <c r="DT1108" s="10"/>
      <c r="DU1108" s="10"/>
      <c r="DV1108" s="10"/>
      <c r="DW1108" s="10"/>
      <c r="DX1108" s="10"/>
      <c r="DY1108" s="10"/>
      <c r="DZ1108" s="10"/>
      <c r="EA1108" s="10"/>
      <c r="EB1108" s="10"/>
      <c r="EC1108" s="10"/>
      <c r="ED1108" s="10"/>
      <c r="EE1108" s="10"/>
      <c r="EF1108" s="10"/>
      <c r="EG1108" s="10"/>
      <c r="EH1108" s="10"/>
      <c r="EI1108" s="10"/>
      <c r="EJ1108" s="10"/>
      <c r="EK1108" s="10"/>
      <c r="EL1108" s="10"/>
      <c r="EM1108" s="10"/>
      <c r="EN1108" s="10"/>
      <c r="EO1108" s="10"/>
      <c r="EP1108" s="10"/>
      <c r="EQ1108" s="10"/>
      <c r="ER1108" s="10"/>
      <c r="ES1108" s="10"/>
      <c r="ET1108" s="10"/>
      <c r="EU1108" s="10"/>
    </row>
    <row r="1109" spans="1:151">
      <c r="A1109" s="10"/>
      <c r="B1109" s="14"/>
      <c r="C1109" s="15"/>
      <c r="D1109" s="2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  <c r="CA1109" s="10"/>
      <c r="CB1109" s="10"/>
      <c r="CC1109" s="10"/>
      <c r="CD1109" s="10"/>
      <c r="CE1109" s="10"/>
      <c r="CF1109" s="10"/>
      <c r="CG1109" s="10"/>
      <c r="CH1109" s="10"/>
      <c r="CI1109" s="10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10"/>
      <c r="CW1109" s="10"/>
      <c r="CX1109" s="10"/>
      <c r="CY1109" s="10"/>
      <c r="CZ1109" s="10"/>
      <c r="DA1109" s="10"/>
      <c r="DB1109" s="10"/>
      <c r="DC1109" s="10"/>
      <c r="DD1109" s="10"/>
      <c r="DE1109" s="10"/>
      <c r="DF1109" s="10"/>
      <c r="DG1109" s="10"/>
      <c r="DH1109" s="10"/>
      <c r="DI1109" s="10"/>
      <c r="DJ1109" s="10"/>
      <c r="DK1109" s="10"/>
      <c r="DL1109" s="10"/>
      <c r="DM1109" s="10"/>
      <c r="DN1109" s="10"/>
      <c r="DO1109" s="10"/>
      <c r="DP1109" s="10"/>
      <c r="DQ1109" s="10"/>
      <c r="DR1109" s="10"/>
      <c r="DS1109" s="10"/>
      <c r="DT1109" s="10"/>
      <c r="DU1109" s="10"/>
      <c r="DV1109" s="10"/>
      <c r="DW1109" s="10"/>
      <c r="DX1109" s="10"/>
      <c r="DY1109" s="10"/>
      <c r="DZ1109" s="10"/>
      <c r="EA1109" s="10"/>
      <c r="EB1109" s="10"/>
      <c r="EC1109" s="10"/>
      <c r="ED1109" s="10"/>
      <c r="EE1109" s="10"/>
      <c r="EF1109" s="10"/>
      <c r="EG1109" s="10"/>
      <c r="EH1109" s="10"/>
      <c r="EI1109" s="10"/>
      <c r="EJ1109" s="10"/>
      <c r="EK1109" s="10"/>
      <c r="EL1109" s="10"/>
      <c r="EM1109" s="10"/>
      <c r="EN1109" s="10"/>
      <c r="EO1109" s="10"/>
      <c r="EP1109" s="10"/>
      <c r="EQ1109" s="10"/>
      <c r="ER1109" s="10"/>
      <c r="ES1109" s="10"/>
      <c r="ET1109" s="10"/>
      <c r="EU1109" s="10"/>
    </row>
    <row r="1110" spans="1:151">
      <c r="A1110" s="10"/>
      <c r="B1110" s="14"/>
      <c r="C1110" s="15"/>
      <c r="D1110" s="2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  <c r="CA1110" s="10"/>
      <c r="CB1110" s="10"/>
      <c r="CC1110" s="10"/>
      <c r="CD1110" s="10"/>
      <c r="CE1110" s="10"/>
      <c r="CF1110" s="10"/>
      <c r="CG1110" s="10"/>
      <c r="CH1110" s="10"/>
      <c r="CI1110" s="10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10"/>
      <c r="CW1110" s="10"/>
      <c r="CX1110" s="10"/>
      <c r="CY1110" s="10"/>
      <c r="CZ1110" s="10"/>
      <c r="DA1110" s="10"/>
      <c r="DB1110" s="10"/>
      <c r="DC1110" s="10"/>
      <c r="DD1110" s="10"/>
      <c r="DE1110" s="10"/>
      <c r="DF1110" s="10"/>
      <c r="DG1110" s="10"/>
      <c r="DH1110" s="10"/>
      <c r="DI1110" s="10"/>
      <c r="DJ1110" s="10"/>
      <c r="DK1110" s="10"/>
      <c r="DL1110" s="10"/>
      <c r="DM1110" s="10"/>
      <c r="DN1110" s="10"/>
      <c r="DO1110" s="10"/>
      <c r="DP1110" s="10"/>
      <c r="DQ1110" s="10"/>
      <c r="DR1110" s="10"/>
      <c r="DS1110" s="10"/>
      <c r="DT1110" s="10"/>
      <c r="DU1110" s="10"/>
      <c r="DV1110" s="10"/>
      <c r="DW1110" s="10"/>
      <c r="DX1110" s="10"/>
      <c r="DY1110" s="10"/>
      <c r="DZ1110" s="10"/>
      <c r="EA1110" s="10"/>
      <c r="EB1110" s="10"/>
      <c r="EC1110" s="10"/>
      <c r="ED1110" s="10"/>
      <c r="EE1110" s="10"/>
      <c r="EF1110" s="10"/>
      <c r="EG1110" s="10"/>
      <c r="EH1110" s="10"/>
      <c r="EI1110" s="10"/>
      <c r="EJ1110" s="10"/>
      <c r="EK1110" s="10"/>
      <c r="EL1110" s="10"/>
      <c r="EM1110" s="10"/>
      <c r="EN1110" s="10"/>
      <c r="EO1110" s="10"/>
      <c r="EP1110" s="10"/>
      <c r="EQ1110" s="10"/>
      <c r="ER1110" s="10"/>
      <c r="ES1110" s="10"/>
      <c r="ET1110" s="10"/>
      <c r="EU1110" s="10"/>
    </row>
    <row r="1111" spans="1:151">
      <c r="A1111" s="10"/>
      <c r="B1111" s="14"/>
      <c r="C1111" s="15"/>
      <c r="D1111" s="2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  <c r="CA1111" s="10"/>
      <c r="CB1111" s="10"/>
      <c r="CC1111" s="10"/>
      <c r="CD1111" s="10"/>
      <c r="CE1111" s="10"/>
      <c r="CF1111" s="10"/>
      <c r="CG1111" s="10"/>
      <c r="CH1111" s="10"/>
      <c r="CI1111" s="10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10"/>
      <c r="CW1111" s="10"/>
      <c r="CX1111" s="10"/>
      <c r="CY1111" s="10"/>
      <c r="CZ1111" s="10"/>
      <c r="DA1111" s="10"/>
      <c r="DB1111" s="10"/>
      <c r="DC1111" s="10"/>
      <c r="DD1111" s="10"/>
      <c r="DE1111" s="10"/>
      <c r="DF1111" s="10"/>
      <c r="DG1111" s="10"/>
      <c r="DH1111" s="10"/>
      <c r="DI1111" s="10"/>
      <c r="DJ1111" s="10"/>
      <c r="DK1111" s="10"/>
      <c r="DL1111" s="10"/>
      <c r="DM1111" s="10"/>
      <c r="DN1111" s="10"/>
      <c r="DO1111" s="10"/>
      <c r="DP1111" s="10"/>
      <c r="DQ1111" s="10"/>
      <c r="DR1111" s="10"/>
      <c r="DS1111" s="10"/>
      <c r="DT1111" s="10"/>
      <c r="DU1111" s="10"/>
      <c r="DV1111" s="10"/>
      <c r="DW1111" s="10"/>
      <c r="DX1111" s="10"/>
      <c r="DY1111" s="10"/>
      <c r="DZ1111" s="10"/>
      <c r="EA1111" s="10"/>
      <c r="EB1111" s="10"/>
      <c r="EC1111" s="10"/>
      <c r="ED1111" s="10"/>
      <c r="EE1111" s="10"/>
      <c r="EF1111" s="10"/>
      <c r="EG1111" s="10"/>
      <c r="EH1111" s="10"/>
      <c r="EI1111" s="10"/>
      <c r="EJ1111" s="10"/>
      <c r="EK1111" s="10"/>
      <c r="EL1111" s="10"/>
      <c r="EM1111" s="10"/>
      <c r="EN1111" s="10"/>
      <c r="EO1111" s="10"/>
      <c r="EP1111" s="10"/>
      <c r="EQ1111" s="10"/>
      <c r="ER1111" s="10"/>
      <c r="ES1111" s="10"/>
      <c r="ET1111" s="10"/>
      <c r="EU1111" s="10"/>
    </row>
    <row r="1112" spans="1:151">
      <c r="A1112" s="10"/>
      <c r="B1112" s="14"/>
      <c r="C1112" s="15"/>
      <c r="D1112" s="2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  <c r="CA1112" s="10"/>
      <c r="CB1112" s="10"/>
      <c r="CC1112" s="10"/>
      <c r="CD1112" s="10"/>
      <c r="CE1112" s="10"/>
      <c r="CF1112" s="10"/>
      <c r="CG1112" s="10"/>
      <c r="CH1112" s="10"/>
      <c r="CI1112" s="10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10"/>
      <c r="CW1112" s="10"/>
      <c r="CX1112" s="10"/>
      <c r="CY1112" s="10"/>
      <c r="CZ1112" s="10"/>
      <c r="DA1112" s="10"/>
      <c r="DB1112" s="10"/>
      <c r="DC1112" s="10"/>
      <c r="DD1112" s="10"/>
      <c r="DE1112" s="10"/>
      <c r="DF1112" s="10"/>
      <c r="DG1112" s="10"/>
      <c r="DH1112" s="10"/>
      <c r="DI1112" s="10"/>
      <c r="DJ1112" s="10"/>
      <c r="DK1112" s="10"/>
      <c r="DL1112" s="10"/>
      <c r="DM1112" s="10"/>
      <c r="DN1112" s="10"/>
      <c r="DO1112" s="10"/>
      <c r="DP1112" s="10"/>
      <c r="DQ1112" s="10"/>
      <c r="DR1112" s="10"/>
      <c r="DS1112" s="10"/>
      <c r="DT1112" s="10"/>
      <c r="DU1112" s="10"/>
      <c r="DV1112" s="10"/>
      <c r="DW1112" s="10"/>
      <c r="DX1112" s="10"/>
      <c r="DY1112" s="10"/>
      <c r="DZ1112" s="10"/>
      <c r="EA1112" s="10"/>
      <c r="EB1112" s="10"/>
      <c r="EC1112" s="10"/>
      <c r="ED1112" s="10"/>
      <c r="EE1112" s="10"/>
      <c r="EF1112" s="10"/>
      <c r="EG1112" s="10"/>
      <c r="EH1112" s="10"/>
      <c r="EI1112" s="10"/>
      <c r="EJ1112" s="10"/>
      <c r="EK1112" s="10"/>
      <c r="EL1112" s="10"/>
      <c r="EM1112" s="10"/>
      <c r="EN1112" s="10"/>
      <c r="EO1112" s="10"/>
      <c r="EP1112" s="10"/>
      <c r="EQ1112" s="10"/>
      <c r="ER1112" s="10"/>
      <c r="ES1112" s="10"/>
      <c r="ET1112" s="10"/>
      <c r="EU1112" s="10"/>
    </row>
    <row r="1113" spans="1:151">
      <c r="A1113" s="10"/>
      <c r="B1113" s="14"/>
      <c r="C1113" s="15"/>
      <c r="D1113" s="2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  <c r="CA1113" s="10"/>
      <c r="CB1113" s="10"/>
      <c r="CC1113" s="10"/>
      <c r="CD1113" s="10"/>
      <c r="CE1113" s="10"/>
      <c r="CF1113" s="10"/>
      <c r="CG1113" s="10"/>
      <c r="CH1113" s="10"/>
      <c r="CI1113" s="10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10"/>
      <c r="CW1113" s="10"/>
      <c r="CX1113" s="10"/>
      <c r="CY1113" s="10"/>
      <c r="CZ1113" s="10"/>
      <c r="DA1113" s="10"/>
      <c r="DB1113" s="10"/>
      <c r="DC1113" s="10"/>
      <c r="DD1113" s="10"/>
      <c r="DE1113" s="10"/>
      <c r="DF1113" s="10"/>
      <c r="DG1113" s="10"/>
      <c r="DH1113" s="10"/>
      <c r="DI1113" s="10"/>
      <c r="DJ1113" s="10"/>
      <c r="DK1113" s="10"/>
      <c r="DL1113" s="10"/>
      <c r="DM1113" s="10"/>
      <c r="DN1113" s="10"/>
      <c r="DO1113" s="10"/>
      <c r="DP1113" s="10"/>
      <c r="DQ1113" s="10"/>
      <c r="DR1113" s="10"/>
      <c r="DS1113" s="10"/>
      <c r="DT1113" s="10"/>
      <c r="DU1113" s="10"/>
      <c r="DV1113" s="10"/>
      <c r="DW1113" s="10"/>
      <c r="DX1113" s="10"/>
      <c r="DY1113" s="10"/>
      <c r="DZ1113" s="10"/>
      <c r="EA1113" s="10"/>
      <c r="EB1113" s="10"/>
      <c r="EC1113" s="10"/>
      <c r="ED1113" s="10"/>
      <c r="EE1113" s="10"/>
      <c r="EF1113" s="10"/>
      <c r="EG1113" s="10"/>
      <c r="EH1113" s="10"/>
      <c r="EI1113" s="10"/>
      <c r="EJ1113" s="10"/>
      <c r="EK1113" s="10"/>
      <c r="EL1113" s="10"/>
      <c r="EM1113" s="10"/>
      <c r="EN1113" s="10"/>
      <c r="EO1113" s="10"/>
      <c r="EP1113" s="10"/>
      <c r="EQ1113" s="10"/>
      <c r="ER1113" s="10"/>
      <c r="ES1113" s="10"/>
      <c r="ET1113" s="10"/>
      <c r="EU1113" s="10"/>
    </row>
    <row r="1114" spans="1:151">
      <c r="A1114" s="10"/>
      <c r="B1114" s="14"/>
      <c r="C1114" s="15"/>
      <c r="D1114" s="2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  <c r="CA1114" s="10"/>
      <c r="CB1114" s="10"/>
      <c r="CC1114" s="10"/>
      <c r="CD1114" s="10"/>
      <c r="CE1114" s="10"/>
      <c r="CF1114" s="10"/>
      <c r="CG1114" s="10"/>
      <c r="CH1114" s="10"/>
      <c r="CI1114" s="10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10"/>
      <c r="CW1114" s="10"/>
      <c r="CX1114" s="10"/>
      <c r="CY1114" s="10"/>
      <c r="CZ1114" s="10"/>
      <c r="DA1114" s="10"/>
      <c r="DB1114" s="10"/>
      <c r="DC1114" s="10"/>
      <c r="DD1114" s="10"/>
      <c r="DE1114" s="10"/>
      <c r="DF1114" s="10"/>
      <c r="DG1114" s="10"/>
      <c r="DH1114" s="10"/>
      <c r="DI1114" s="10"/>
      <c r="DJ1114" s="10"/>
      <c r="DK1114" s="10"/>
      <c r="DL1114" s="10"/>
      <c r="DM1114" s="10"/>
      <c r="DN1114" s="10"/>
      <c r="DO1114" s="10"/>
      <c r="DP1114" s="10"/>
      <c r="DQ1114" s="10"/>
      <c r="DR1114" s="10"/>
      <c r="DS1114" s="10"/>
      <c r="DT1114" s="10"/>
      <c r="DU1114" s="10"/>
      <c r="DV1114" s="10"/>
      <c r="DW1114" s="10"/>
      <c r="DX1114" s="10"/>
      <c r="DY1114" s="10"/>
      <c r="DZ1114" s="10"/>
      <c r="EA1114" s="10"/>
      <c r="EB1114" s="10"/>
      <c r="EC1114" s="10"/>
      <c r="ED1114" s="10"/>
      <c r="EE1114" s="10"/>
      <c r="EF1114" s="10"/>
      <c r="EG1114" s="10"/>
      <c r="EH1114" s="10"/>
      <c r="EI1114" s="10"/>
      <c r="EJ1114" s="10"/>
      <c r="EK1114" s="10"/>
      <c r="EL1114" s="10"/>
      <c r="EM1114" s="10"/>
      <c r="EN1114" s="10"/>
      <c r="EO1114" s="10"/>
      <c r="EP1114" s="10"/>
      <c r="EQ1114" s="10"/>
      <c r="ER1114" s="10"/>
      <c r="ES1114" s="10"/>
      <c r="ET1114" s="10"/>
      <c r="EU1114" s="10"/>
    </row>
    <row r="1115" spans="1:151">
      <c r="A1115" s="10"/>
      <c r="B1115" s="14"/>
      <c r="C1115" s="15"/>
      <c r="D1115" s="2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  <c r="CA1115" s="10"/>
      <c r="CB1115" s="10"/>
      <c r="CC1115" s="10"/>
      <c r="CD1115" s="10"/>
      <c r="CE1115" s="10"/>
      <c r="CF1115" s="10"/>
      <c r="CG1115" s="10"/>
      <c r="CH1115" s="10"/>
      <c r="CI1115" s="10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10"/>
      <c r="CW1115" s="10"/>
      <c r="CX1115" s="10"/>
      <c r="CY1115" s="10"/>
      <c r="CZ1115" s="10"/>
      <c r="DA1115" s="10"/>
      <c r="DB1115" s="10"/>
      <c r="DC1115" s="10"/>
      <c r="DD1115" s="10"/>
      <c r="DE1115" s="10"/>
      <c r="DF1115" s="10"/>
      <c r="DG1115" s="10"/>
      <c r="DH1115" s="10"/>
      <c r="DI1115" s="10"/>
      <c r="DJ1115" s="10"/>
      <c r="DK1115" s="10"/>
      <c r="DL1115" s="10"/>
      <c r="DM1115" s="10"/>
      <c r="DN1115" s="10"/>
      <c r="DO1115" s="10"/>
      <c r="DP1115" s="10"/>
      <c r="DQ1115" s="10"/>
      <c r="DR1115" s="10"/>
      <c r="DS1115" s="10"/>
      <c r="DT1115" s="10"/>
      <c r="DU1115" s="10"/>
      <c r="DV1115" s="10"/>
      <c r="DW1115" s="10"/>
      <c r="DX1115" s="10"/>
      <c r="DY1115" s="10"/>
      <c r="DZ1115" s="10"/>
      <c r="EA1115" s="10"/>
      <c r="EB1115" s="10"/>
      <c r="EC1115" s="10"/>
      <c r="ED1115" s="10"/>
      <c r="EE1115" s="10"/>
      <c r="EF1115" s="10"/>
      <c r="EG1115" s="10"/>
      <c r="EH1115" s="10"/>
      <c r="EI1115" s="10"/>
      <c r="EJ1115" s="10"/>
      <c r="EK1115" s="10"/>
      <c r="EL1115" s="10"/>
      <c r="EM1115" s="10"/>
      <c r="EN1115" s="10"/>
      <c r="EO1115" s="10"/>
      <c r="EP1115" s="10"/>
      <c r="EQ1115" s="10"/>
      <c r="ER1115" s="10"/>
      <c r="ES1115" s="10"/>
      <c r="ET1115" s="10"/>
      <c r="EU1115" s="10"/>
    </row>
    <row r="1116" spans="1:151">
      <c r="A1116" s="10"/>
      <c r="B1116" s="14"/>
      <c r="C1116" s="15"/>
      <c r="D1116" s="2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  <c r="CA1116" s="10"/>
      <c r="CB1116" s="10"/>
      <c r="CC1116" s="10"/>
      <c r="CD1116" s="10"/>
      <c r="CE1116" s="10"/>
      <c r="CF1116" s="10"/>
      <c r="CG1116" s="10"/>
      <c r="CH1116" s="10"/>
      <c r="CI1116" s="10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10"/>
      <c r="CW1116" s="10"/>
      <c r="CX1116" s="10"/>
      <c r="CY1116" s="10"/>
      <c r="CZ1116" s="10"/>
      <c r="DA1116" s="10"/>
      <c r="DB1116" s="10"/>
      <c r="DC1116" s="10"/>
      <c r="DD1116" s="10"/>
      <c r="DE1116" s="10"/>
      <c r="DF1116" s="10"/>
      <c r="DG1116" s="10"/>
      <c r="DH1116" s="10"/>
      <c r="DI1116" s="10"/>
      <c r="DJ1116" s="10"/>
      <c r="DK1116" s="10"/>
      <c r="DL1116" s="10"/>
      <c r="DM1116" s="10"/>
      <c r="DN1116" s="10"/>
      <c r="DO1116" s="10"/>
      <c r="DP1116" s="10"/>
      <c r="DQ1116" s="10"/>
      <c r="DR1116" s="10"/>
      <c r="DS1116" s="10"/>
      <c r="DT1116" s="10"/>
      <c r="DU1116" s="10"/>
      <c r="DV1116" s="10"/>
      <c r="DW1116" s="10"/>
      <c r="DX1116" s="10"/>
      <c r="DY1116" s="10"/>
      <c r="DZ1116" s="10"/>
      <c r="EA1116" s="10"/>
      <c r="EB1116" s="10"/>
      <c r="EC1116" s="10"/>
      <c r="ED1116" s="10"/>
      <c r="EE1116" s="10"/>
      <c r="EF1116" s="10"/>
      <c r="EG1116" s="10"/>
      <c r="EH1116" s="10"/>
      <c r="EI1116" s="10"/>
      <c r="EJ1116" s="10"/>
      <c r="EK1116" s="10"/>
      <c r="EL1116" s="10"/>
      <c r="EM1116" s="10"/>
      <c r="EN1116" s="10"/>
      <c r="EO1116" s="10"/>
      <c r="EP1116" s="10"/>
      <c r="EQ1116" s="10"/>
      <c r="ER1116" s="10"/>
      <c r="ES1116" s="10"/>
      <c r="ET1116" s="10"/>
      <c r="EU1116" s="10"/>
    </row>
    <row r="1117" spans="1:151">
      <c r="A1117" s="10"/>
      <c r="B1117" s="14"/>
      <c r="C1117" s="15"/>
      <c r="D1117" s="2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  <c r="CA1117" s="10"/>
      <c r="CB1117" s="10"/>
      <c r="CC1117" s="10"/>
      <c r="CD1117" s="10"/>
      <c r="CE1117" s="10"/>
      <c r="CF1117" s="10"/>
      <c r="CG1117" s="10"/>
      <c r="CH1117" s="10"/>
      <c r="CI1117" s="10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10"/>
      <c r="CW1117" s="10"/>
      <c r="CX1117" s="10"/>
      <c r="CY1117" s="10"/>
      <c r="CZ1117" s="10"/>
      <c r="DA1117" s="10"/>
      <c r="DB1117" s="10"/>
      <c r="DC1117" s="10"/>
      <c r="DD1117" s="10"/>
      <c r="DE1117" s="10"/>
      <c r="DF1117" s="10"/>
      <c r="DG1117" s="10"/>
      <c r="DH1117" s="10"/>
      <c r="DI1117" s="10"/>
      <c r="DJ1117" s="10"/>
      <c r="DK1117" s="10"/>
      <c r="DL1117" s="10"/>
      <c r="DM1117" s="10"/>
      <c r="DN1117" s="10"/>
      <c r="DO1117" s="10"/>
      <c r="DP1117" s="10"/>
      <c r="DQ1117" s="10"/>
      <c r="DR1117" s="10"/>
      <c r="DS1117" s="10"/>
      <c r="DT1117" s="10"/>
      <c r="DU1117" s="10"/>
      <c r="DV1117" s="10"/>
      <c r="DW1117" s="10"/>
      <c r="DX1117" s="10"/>
      <c r="DY1117" s="10"/>
      <c r="DZ1117" s="10"/>
      <c r="EA1117" s="10"/>
      <c r="EB1117" s="10"/>
      <c r="EC1117" s="10"/>
      <c r="ED1117" s="10"/>
      <c r="EE1117" s="10"/>
      <c r="EF1117" s="10"/>
      <c r="EG1117" s="10"/>
      <c r="EH1117" s="10"/>
      <c r="EI1117" s="10"/>
      <c r="EJ1117" s="10"/>
      <c r="EK1117" s="10"/>
      <c r="EL1117" s="10"/>
      <c r="EM1117" s="10"/>
      <c r="EN1117" s="10"/>
      <c r="EO1117" s="10"/>
      <c r="EP1117" s="10"/>
      <c r="EQ1117" s="10"/>
      <c r="ER1117" s="10"/>
      <c r="ES1117" s="10"/>
      <c r="ET1117" s="10"/>
      <c r="EU1117" s="10"/>
    </row>
    <row r="1118" spans="1:151">
      <c r="A1118" s="10"/>
      <c r="B1118" s="14"/>
      <c r="C1118" s="15"/>
      <c r="D1118" s="2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  <c r="CA1118" s="10"/>
      <c r="CB1118" s="10"/>
      <c r="CC1118" s="10"/>
      <c r="CD1118" s="10"/>
      <c r="CE1118" s="10"/>
      <c r="CF1118" s="10"/>
      <c r="CG1118" s="10"/>
      <c r="CH1118" s="10"/>
      <c r="CI1118" s="10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10"/>
      <c r="CW1118" s="10"/>
      <c r="CX1118" s="10"/>
      <c r="CY1118" s="10"/>
      <c r="CZ1118" s="10"/>
      <c r="DA1118" s="10"/>
      <c r="DB1118" s="10"/>
      <c r="DC1118" s="10"/>
      <c r="DD1118" s="10"/>
      <c r="DE1118" s="10"/>
      <c r="DF1118" s="10"/>
      <c r="DG1118" s="10"/>
      <c r="DH1118" s="10"/>
      <c r="DI1118" s="10"/>
      <c r="DJ1118" s="10"/>
      <c r="DK1118" s="10"/>
      <c r="DL1118" s="10"/>
      <c r="DM1118" s="10"/>
      <c r="DN1118" s="10"/>
      <c r="DO1118" s="10"/>
      <c r="DP1118" s="10"/>
      <c r="DQ1118" s="10"/>
      <c r="DR1118" s="10"/>
      <c r="DS1118" s="10"/>
      <c r="DT1118" s="10"/>
      <c r="DU1118" s="10"/>
      <c r="DV1118" s="10"/>
      <c r="DW1118" s="10"/>
      <c r="DX1118" s="10"/>
      <c r="DY1118" s="10"/>
      <c r="DZ1118" s="10"/>
      <c r="EA1118" s="10"/>
      <c r="EB1118" s="10"/>
      <c r="EC1118" s="10"/>
      <c r="ED1118" s="10"/>
      <c r="EE1118" s="10"/>
      <c r="EF1118" s="10"/>
      <c r="EG1118" s="10"/>
      <c r="EH1118" s="10"/>
      <c r="EI1118" s="10"/>
      <c r="EJ1118" s="10"/>
      <c r="EK1118" s="10"/>
      <c r="EL1118" s="10"/>
      <c r="EM1118" s="10"/>
      <c r="EN1118" s="10"/>
      <c r="EO1118" s="10"/>
      <c r="EP1118" s="10"/>
      <c r="EQ1118" s="10"/>
      <c r="ER1118" s="10"/>
      <c r="ES1118" s="10"/>
      <c r="ET1118" s="10"/>
      <c r="EU1118" s="10"/>
    </row>
    <row r="1119" spans="1:151">
      <c r="A1119" s="10"/>
      <c r="B1119" s="14"/>
      <c r="C1119" s="15"/>
      <c r="D1119" s="2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  <c r="CA1119" s="10"/>
      <c r="CB1119" s="10"/>
      <c r="CC1119" s="10"/>
      <c r="CD1119" s="10"/>
      <c r="CE1119" s="10"/>
      <c r="CF1119" s="10"/>
      <c r="CG1119" s="10"/>
      <c r="CH1119" s="10"/>
      <c r="CI1119" s="10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10"/>
      <c r="CW1119" s="10"/>
      <c r="CX1119" s="10"/>
      <c r="CY1119" s="10"/>
      <c r="CZ1119" s="10"/>
      <c r="DA1119" s="10"/>
      <c r="DB1119" s="10"/>
      <c r="DC1119" s="10"/>
      <c r="DD1119" s="10"/>
      <c r="DE1119" s="10"/>
      <c r="DF1119" s="10"/>
      <c r="DG1119" s="10"/>
      <c r="DH1119" s="10"/>
      <c r="DI1119" s="10"/>
      <c r="DJ1119" s="10"/>
      <c r="DK1119" s="10"/>
      <c r="DL1119" s="10"/>
      <c r="DM1119" s="10"/>
      <c r="DN1119" s="10"/>
      <c r="DO1119" s="10"/>
      <c r="DP1119" s="10"/>
      <c r="DQ1119" s="10"/>
      <c r="DR1119" s="10"/>
      <c r="DS1119" s="10"/>
      <c r="DT1119" s="10"/>
      <c r="DU1119" s="10"/>
      <c r="DV1119" s="10"/>
      <c r="DW1119" s="10"/>
      <c r="DX1119" s="10"/>
      <c r="DY1119" s="10"/>
      <c r="DZ1119" s="10"/>
      <c r="EA1119" s="10"/>
      <c r="EB1119" s="10"/>
      <c r="EC1119" s="10"/>
      <c r="ED1119" s="10"/>
      <c r="EE1119" s="10"/>
      <c r="EF1119" s="10"/>
      <c r="EG1119" s="10"/>
      <c r="EH1119" s="10"/>
      <c r="EI1119" s="10"/>
      <c r="EJ1119" s="10"/>
      <c r="EK1119" s="10"/>
      <c r="EL1119" s="10"/>
      <c r="EM1119" s="10"/>
      <c r="EN1119" s="10"/>
      <c r="EO1119" s="10"/>
      <c r="EP1119" s="10"/>
      <c r="EQ1119" s="10"/>
      <c r="ER1119" s="10"/>
      <c r="ES1119" s="10"/>
      <c r="ET1119" s="10"/>
      <c r="EU1119" s="10"/>
    </row>
    <row r="1120" spans="1:151">
      <c r="A1120" s="10"/>
      <c r="B1120" s="14"/>
      <c r="C1120" s="15"/>
      <c r="D1120" s="2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  <c r="CA1120" s="10"/>
      <c r="CB1120" s="10"/>
      <c r="CC1120" s="10"/>
      <c r="CD1120" s="10"/>
      <c r="CE1120" s="10"/>
      <c r="CF1120" s="10"/>
      <c r="CG1120" s="10"/>
      <c r="CH1120" s="10"/>
      <c r="CI1120" s="10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10"/>
      <c r="CW1120" s="10"/>
      <c r="CX1120" s="10"/>
      <c r="CY1120" s="10"/>
      <c r="CZ1120" s="10"/>
      <c r="DA1120" s="10"/>
      <c r="DB1120" s="10"/>
      <c r="DC1120" s="10"/>
      <c r="DD1120" s="10"/>
      <c r="DE1120" s="10"/>
      <c r="DF1120" s="10"/>
      <c r="DG1120" s="10"/>
      <c r="DH1120" s="10"/>
      <c r="DI1120" s="10"/>
      <c r="DJ1120" s="10"/>
      <c r="DK1120" s="10"/>
      <c r="DL1120" s="10"/>
      <c r="DM1120" s="10"/>
      <c r="DN1120" s="10"/>
      <c r="DO1120" s="10"/>
      <c r="DP1120" s="10"/>
      <c r="DQ1120" s="10"/>
      <c r="DR1120" s="10"/>
      <c r="DS1120" s="10"/>
      <c r="DT1120" s="10"/>
      <c r="DU1120" s="10"/>
      <c r="DV1120" s="10"/>
      <c r="DW1120" s="10"/>
      <c r="DX1120" s="10"/>
      <c r="DY1120" s="10"/>
      <c r="DZ1120" s="10"/>
      <c r="EA1120" s="10"/>
      <c r="EB1120" s="10"/>
      <c r="EC1120" s="10"/>
      <c r="ED1120" s="10"/>
      <c r="EE1120" s="10"/>
      <c r="EF1120" s="10"/>
      <c r="EG1120" s="10"/>
      <c r="EH1120" s="10"/>
      <c r="EI1120" s="10"/>
      <c r="EJ1120" s="10"/>
      <c r="EK1120" s="10"/>
      <c r="EL1120" s="10"/>
      <c r="EM1120" s="10"/>
      <c r="EN1120" s="10"/>
      <c r="EO1120" s="10"/>
      <c r="EP1120" s="10"/>
      <c r="EQ1120" s="10"/>
      <c r="ER1120" s="10"/>
      <c r="ES1120" s="10"/>
      <c r="ET1120" s="10"/>
      <c r="EU1120" s="10"/>
    </row>
    <row r="1121" spans="1:151">
      <c r="A1121" s="10"/>
      <c r="B1121" s="14"/>
      <c r="C1121" s="15"/>
      <c r="D1121" s="2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  <c r="CA1121" s="10"/>
      <c r="CB1121" s="10"/>
      <c r="CC1121" s="10"/>
      <c r="CD1121" s="10"/>
      <c r="CE1121" s="10"/>
      <c r="CF1121" s="10"/>
      <c r="CG1121" s="10"/>
      <c r="CH1121" s="10"/>
      <c r="CI1121" s="10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10"/>
      <c r="CW1121" s="10"/>
      <c r="CX1121" s="10"/>
      <c r="CY1121" s="10"/>
      <c r="CZ1121" s="10"/>
      <c r="DA1121" s="10"/>
      <c r="DB1121" s="10"/>
      <c r="DC1121" s="10"/>
      <c r="DD1121" s="10"/>
      <c r="DE1121" s="10"/>
      <c r="DF1121" s="10"/>
      <c r="DG1121" s="10"/>
      <c r="DH1121" s="10"/>
      <c r="DI1121" s="10"/>
      <c r="DJ1121" s="10"/>
      <c r="DK1121" s="10"/>
      <c r="DL1121" s="10"/>
      <c r="DM1121" s="10"/>
      <c r="DN1121" s="10"/>
      <c r="DO1121" s="10"/>
      <c r="DP1121" s="10"/>
      <c r="DQ1121" s="10"/>
      <c r="DR1121" s="10"/>
      <c r="DS1121" s="10"/>
      <c r="DT1121" s="10"/>
      <c r="DU1121" s="10"/>
      <c r="DV1121" s="10"/>
      <c r="DW1121" s="10"/>
      <c r="DX1121" s="10"/>
      <c r="DY1121" s="10"/>
      <c r="DZ1121" s="10"/>
      <c r="EA1121" s="10"/>
      <c r="EB1121" s="10"/>
      <c r="EC1121" s="10"/>
      <c r="ED1121" s="10"/>
      <c r="EE1121" s="10"/>
      <c r="EF1121" s="10"/>
      <c r="EG1121" s="10"/>
      <c r="EH1121" s="10"/>
      <c r="EI1121" s="10"/>
      <c r="EJ1121" s="10"/>
      <c r="EK1121" s="10"/>
      <c r="EL1121" s="10"/>
      <c r="EM1121" s="10"/>
      <c r="EN1121" s="10"/>
      <c r="EO1121" s="10"/>
      <c r="EP1121" s="10"/>
      <c r="EQ1121" s="10"/>
      <c r="ER1121" s="10"/>
      <c r="ES1121" s="10"/>
      <c r="ET1121" s="10"/>
      <c r="EU1121" s="10"/>
    </row>
    <row r="1122" spans="1:151">
      <c r="A1122" s="10"/>
      <c r="B1122" s="14"/>
      <c r="C1122" s="15"/>
      <c r="D1122" s="2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  <c r="CA1122" s="10"/>
      <c r="CB1122" s="10"/>
      <c r="CC1122" s="10"/>
      <c r="CD1122" s="10"/>
      <c r="CE1122" s="10"/>
      <c r="CF1122" s="10"/>
      <c r="CG1122" s="10"/>
      <c r="CH1122" s="10"/>
      <c r="CI1122" s="10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10"/>
      <c r="CW1122" s="10"/>
      <c r="CX1122" s="10"/>
      <c r="CY1122" s="10"/>
      <c r="CZ1122" s="10"/>
      <c r="DA1122" s="10"/>
      <c r="DB1122" s="10"/>
      <c r="DC1122" s="10"/>
      <c r="DD1122" s="10"/>
      <c r="DE1122" s="10"/>
      <c r="DF1122" s="10"/>
      <c r="DG1122" s="10"/>
      <c r="DH1122" s="10"/>
      <c r="DI1122" s="10"/>
      <c r="DJ1122" s="10"/>
      <c r="DK1122" s="10"/>
      <c r="DL1122" s="10"/>
      <c r="DM1122" s="10"/>
      <c r="DN1122" s="10"/>
      <c r="DO1122" s="10"/>
      <c r="DP1122" s="10"/>
      <c r="DQ1122" s="10"/>
      <c r="DR1122" s="10"/>
      <c r="DS1122" s="10"/>
      <c r="DT1122" s="10"/>
      <c r="DU1122" s="10"/>
      <c r="DV1122" s="10"/>
      <c r="DW1122" s="10"/>
      <c r="DX1122" s="10"/>
      <c r="DY1122" s="10"/>
      <c r="DZ1122" s="10"/>
      <c r="EA1122" s="10"/>
      <c r="EB1122" s="10"/>
      <c r="EC1122" s="10"/>
      <c r="ED1122" s="10"/>
      <c r="EE1122" s="10"/>
      <c r="EF1122" s="10"/>
      <c r="EG1122" s="10"/>
      <c r="EH1122" s="10"/>
      <c r="EI1122" s="10"/>
      <c r="EJ1122" s="10"/>
      <c r="EK1122" s="10"/>
      <c r="EL1122" s="10"/>
      <c r="EM1122" s="10"/>
      <c r="EN1122" s="10"/>
      <c r="EO1122" s="10"/>
      <c r="EP1122" s="10"/>
      <c r="EQ1122" s="10"/>
      <c r="ER1122" s="10"/>
      <c r="ES1122" s="10"/>
      <c r="ET1122" s="10"/>
      <c r="EU1122" s="10"/>
    </row>
    <row r="1123" spans="1:151">
      <c r="A1123" s="10"/>
      <c r="B1123" s="14"/>
      <c r="C1123" s="15"/>
      <c r="D1123" s="2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  <c r="BX1123" s="10"/>
      <c r="BY1123" s="10"/>
      <c r="BZ1123" s="10"/>
      <c r="CA1123" s="10"/>
      <c r="CB1123" s="10"/>
      <c r="CC1123" s="10"/>
      <c r="CD1123" s="10"/>
      <c r="CE1123" s="10"/>
      <c r="CF1123" s="10"/>
      <c r="CG1123" s="10"/>
      <c r="CH1123" s="10"/>
      <c r="CI1123" s="10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10"/>
      <c r="CW1123" s="10"/>
      <c r="CX1123" s="10"/>
      <c r="CY1123" s="10"/>
      <c r="CZ1123" s="10"/>
      <c r="DA1123" s="10"/>
      <c r="DB1123" s="10"/>
      <c r="DC1123" s="10"/>
      <c r="DD1123" s="10"/>
      <c r="DE1123" s="10"/>
      <c r="DF1123" s="10"/>
      <c r="DG1123" s="10"/>
      <c r="DH1123" s="10"/>
      <c r="DI1123" s="10"/>
      <c r="DJ1123" s="10"/>
      <c r="DK1123" s="10"/>
      <c r="DL1123" s="10"/>
      <c r="DM1123" s="10"/>
      <c r="DN1123" s="10"/>
      <c r="DO1123" s="10"/>
      <c r="DP1123" s="10"/>
      <c r="DQ1123" s="10"/>
      <c r="DR1123" s="10"/>
      <c r="DS1123" s="10"/>
      <c r="DT1123" s="10"/>
      <c r="DU1123" s="10"/>
      <c r="DV1123" s="10"/>
      <c r="DW1123" s="10"/>
      <c r="DX1123" s="10"/>
      <c r="DY1123" s="10"/>
      <c r="DZ1123" s="10"/>
      <c r="EA1123" s="10"/>
      <c r="EB1123" s="10"/>
      <c r="EC1123" s="10"/>
      <c r="ED1123" s="10"/>
      <c r="EE1123" s="10"/>
      <c r="EF1123" s="10"/>
      <c r="EG1123" s="10"/>
      <c r="EH1123" s="10"/>
      <c r="EI1123" s="10"/>
      <c r="EJ1123" s="10"/>
      <c r="EK1123" s="10"/>
      <c r="EL1123" s="10"/>
      <c r="EM1123" s="10"/>
      <c r="EN1123" s="10"/>
      <c r="EO1123" s="10"/>
      <c r="EP1123" s="10"/>
      <c r="EQ1123" s="10"/>
      <c r="ER1123" s="10"/>
      <c r="ES1123" s="10"/>
      <c r="ET1123" s="10"/>
      <c r="EU1123" s="10"/>
    </row>
    <row r="1124" spans="1:151">
      <c r="A1124" s="10"/>
      <c r="B1124" s="14"/>
      <c r="C1124" s="15"/>
      <c r="D1124" s="2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  <c r="CA1124" s="10"/>
      <c r="CB1124" s="10"/>
      <c r="CC1124" s="10"/>
      <c r="CD1124" s="10"/>
      <c r="CE1124" s="10"/>
      <c r="CF1124" s="10"/>
      <c r="CG1124" s="10"/>
      <c r="CH1124" s="10"/>
      <c r="CI1124" s="10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10"/>
      <c r="CW1124" s="10"/>
      <c r="CX1124" s="10"/>
      <c r="CY1124" s="10"/>
      <c r="CZ1124" s="10"/>
      <c r="DA1124" s="10"/>
      <c r="DB1124" s="10"/>
      <c r="DC1124" s="10"/>
      <c r="DD1124" s="10"/>
      <c r="DE1124" s="10"/>
      <c r="DF1124" s="10"/>
      <c r="DG1124" s="10"/>
      <c r="DH1124" s="10"/>
      <c r="DI1124" s="10"/>
      <c r="DJ1124" s="10"/>
      <c r="DK1124" s="10"/>
      <c r="DL1124" s="10"/>
      <c r="DM1124" s="10"/>
      <c r="DN1124" s="10"/>
      <c r="DO1124" s="10"/>
      <c r="DP1124" s="10"/>
      <c r="DQ1124" s="10"/>
      <c r="DR1124" s="10"/>
      <c r="DS1124" s="10"/>
      <c r="DT1124" s="10"/>
      <c r="DU1124" s="10"/>
      <c r="DV1124" s="10"/>
      <c r="DW1124" s="10"/>
      <c r="DX1124" s="10"/>
      <c r="DY1124" s="10"/>
      <c r="DZ1124" s="10"/>
      <c r="EA1124" s="10"/>
      <c r="EB1124" s="10"/>
      <c r="EC1124" s="10"/>
      <c r="ED1124" s="10"/>
      <c r="EE1124" s="10"/>
      <c r="EF1124" s="10"/>
      <c r="EG1124" s="10"/>
      <c r="EH1124" s="10"/>
      <c r="EI1124" s="10"/>
      <c r="EJ1124" s="10"/>
      <c r="EK1124" s="10"/>
      <c r="EL1124" s="10"/>
      <c r="EM1124" s="10"/>
      <c r="EN1124" s="10"/>
      <c r="EO1124" s="10"/>
      <c r="EP1124" s="10"/>
      <c r="EQ1124" s="10"/>
      <c r="ER1124" s="10"/>
      <c r="ES1124" s="10"/>
      <c r="ET1124" s="10"/>
      <c r="EU1124" s="10"/>
    </row>
    <row r="1125" spans="1:151">
      <c r="A1125" s="10"/>
      <c r="B1125" s="14"/>
      <c r="C1125" s="15"/>
      <c r="D1125" s="2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  <c r="CA1125" s="10"/>
      <c r="CB1125" s="10"/>
      <c r="CC1125" s="10"/>
      <c r="CD1125" s="10"/>
      <c r="CE1125" s="10"/>
      <c r="CF1125" s="10"/>
      <c r="CG1125" s="10"/>
      <c r="CH1125" s="10"/>
      <c r="CI1125" s="10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10"/>
      <c r="CW1125" s="10"/>
      <c r="CX1125" s="10"/>
      <c r="CY1125" s="10"/>
      <c r="CZ1125" s="10"/>
      <c r="DA1125" s="10"/>
      <c r="DB1125" s="10"/>
      <c r="DC1125" s="10"/>
      <c r="DD1125" s="10"/>
      <c r="DE1125" s="10"/>
      <c r="DF1125" s="10"/>
      <c r="DG1125" s="10"/>
      <c r="DH1125" s="10"/>
      <c r="DI1125" s="10"/>
      <c r="DJ1125" s="10"/>
      <c r="DK1125" s="10"/>
      <c r="DL1125" s="10"/>
      <c r="DM1125" s="10"/>
      <c r="DN1125" s="10"/>
      <c r="DO1125" s="10"/>
      <c r="DP1125" s="10"/>
      <c r="DQ1125" s="10"/>
      <c r="DR1125" s="10"/>
      <c r="DS1125" s="10"/>
      <c r="DT1125" s="10"/>
      <c r="DU1125" s="10"/>
      <c r="DV1125" s="10"/>
      <c r="DW1125" s="10"/>
      <c r="DX1125" s="10"/>
      <c r="DY1125" s="10"/>
      <c r="DZ1125" s="10"/>
      <c r="EA1125" s="10"/>
      <c r="EB1125" s="10"/>
      <c r="EC1125" s="10"/>
      <c r="ED1125" s="10"/>
      <c r="EE1125" s="10"/>
      <c r="EF1125" s="10"/>
      <c r="EG1125" s="10"/>
      <c r="EH1125" s="10"/>
      <c r="EI1125" s="10"/>
      <c r="EJ1125" s="10"/>
      <c r="EK1125" s="10"/>
      <c r="EL1125" s="10"/>
      <c r="EM1125" s="10"/>
      <c r="EN1125" s="10"/>
      <c r="EO1125" s="10"/>
      <c r="EP1125" s="10"/>
      <c r="EQ1125" s="10"/>
      <c r="ER1125" s="10"/>
      <c r="ES1125" s="10"/>
      <c r="ET1125" s="10"/>
      <c r="EU1125" s="10"/>
    </row>
    <row r="1126" spans="1:151">
      <c r="A1126" s="10"/>
      <c r="B1126" s="14"/>
      <c r="C1126" s="15"/>
      <c r="D1126" s="2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  <c r="CA1126" s="10"/>
      <c r="CB1126" s="10"/>
      <c r="CC1126" s="10"/>
      <c r="CD1126" s="10"/>
      <c r="CE1126" s="10"/>
      <c r="CF1126" s="10"/>
      <c r="CG1126" s="10"/>
      <c r="CH1126" s="10"/>
      <c r="CI1126" s="10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10"/>
      <c r="CW1126" s="10"/>
      <c r="CX1126" s="10"/>
      <c r="CY1126" s="10"/>
      <c r="CZ1126" s="10"/>
      <c r="DA1126" s="10"/>
      <c r="DB1126" s="10"/>
      <c r="DC1126" s="10"/>
      <c r="DD1126" s="10"/>
      <c r="DE1126" s="10"/>
      <c r="DF1126" s="10"/>
      <c r="DG1126" s="10"/>
      <c r="DH1126" s="10"/>
      <c r="DI1126" s="10"/>
      <c r="DJ1126" s="10"/>
      <c r="DK1126" s="10"/>
      <c r="DL1126" s="10"/>
      <c r="DM1126" s="10"/>
      <c r="DN1126" s="10"/>
      <c r="DO1126" s="10"/>
      <c r="DP1126" s="10"/>
      <c r="DQ1126" s="10"/>
      <c r="DR1126" s="10"/>
      <c r="DS1126" s="10"/>
      <c r="DT1126" s="10"/>
      <c r="DU1126" s="10"/>
      <c r="DV1126" s="10"/>
      <c r="DW1126" s="10"/>
      <c r="DX1126" s="10"/>
      <c r="DY1126" s="10"/>
      <c r="DZ1126" s="10"/>
      <c r="EA1126" s="10"/>
      <c r="EB1126" s="10"/>
      <c r="EC1126" s="10"/>
      <c r="ED1126" s="10"/>
      <c r="EE1126" s="10"/>
      <c r="EF1126" s="10"/>
      <c r="EG1126" s="10"/>
      <c r="EH1126" s="10"/>
      <c r="EI1126" s="10"/>
      <c r="EJ1126" s="10"/>
      <c r="EK1126" s="10"/>
      <c r="EL1126" s="10"/>
      <c r="EM1126" s="10"/>
      <c r="EN1126" s="10"/>
      <c r="EO1126" s="10"/>
      <c r="EP1126" s="10"/>
      <c r="EQ1126" s="10"/>
      <c r="ER1126" s="10"/>
      <c r="ES1126" s="10"/>
      <c r="ET1126" s="10"/>
      <c r="EU1126" s="10"/>
    </row>
    <row r="1127" spans="1:151">
      <c r="A1127" s="10"/>
      <c r="B1127" s="14"/>
      <c r="C1127" s="15"/>
      <c r="D1127" s="2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  <c r="CA1127" s="10"/>
      <c r="CB1127" s="10"/>
      <c r="CC1127" s="10"/>
      <c r="CD1127" s="10"/>
      <c r="CE1127" s="10"/>
      <c r="CF1127" s="10"/>
      <c r="CG1127" s="10"/>
      <c r="CH1127" s="10"/>
      <c r="CI1127" s="10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10"/>
      <c r="CW1127" s="10"/>
      <c r="CX1127" s="10"/>
      <c r="CY1127" s="10"/>
      <c r="CZ1127" s="10"/>
      <c r="DA1127" s="10"/>
      <c r="DB1127" s="10"/>
      <c r="DC1127" s="10"/>
      <c r="DD1127" s="10"/>
      <c r="DE1127" s="10"/>
      <c r="DF1127" s="10"/>
      <c r="DG1127" s="10"/>
      <c r="DH1127" s="10"/>
      <c r="DI1127" s="10"/>
      <c r="DJ1127" s="10"/>
      <c r="DK1127" s="10"/>
      <c r="DL1127" s="10"/>
      <c r="DM1127" s="10"/>
      <c r="DN1127" s="10"/>
      <c r="DO1127" s="10"/>
      <c r="DP1127" s="10"/>
      <c r="DQ1127" s="10"/>
      <c r="DR1127" s="10"/>
      <c r="DS1127" s="10"/>
      <c r="DT1127" s="10"/>
      <c r="DU1127" s="10"/>
      <c r="DV1127" s="10"/>
      <c r="DW1127" s="10"/>
      <c r="DX1127" s="10"/>
      <c r="DY1127" s="10"/>
      <c r="DZ1127" s="10"/>
      <c r="EA1127" s="10"/>
      <c r="EB1127" s="10"/>
      <c r="EC1127" s="10"/>
      <c r="ED1127" s="10"/>
      <c r="EE1127" s="10"/>
      <c r="EF1127" s="10"/>
      <c r="EG1127" s="10"/>
      <c r="EH1127" s="10"/>
      <c r="EI1127" s="10"/>
      <c r="EJ1127" s="10"/>
      <c r="EK1127" s="10"/>
      <c r="EL1127" s="10"/>
      <c r="EM1127" s="10"/>
      <c r="EN1127" s="10"/>
      <c r="EO1127" s="10"/>
      <c r="EP1127" s="10"/>
      <c r="EQ1127" s="10"/>
      <c r="ER1127" s="10"/>
      <c r="ES1127" s="10"/>
      <c r="ET1127" s="10"/>
      <c r="EU1127" s="10"/>
    </row>
    <row r="1128" spans="1:151">
      <c r="A1128" s="10"/>
      <c r="B1128" s="14"/>
      <c r="C1128" s="15"/>
      <c r="D1128" s="2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  <c r="CA1128" s="10"/>
      <c r="CB1128" s="10"/>
      <c r="CC1128" s="10"/>
      <c r="CD1128" s="10"/>
      <c r="CE1128" s="10"/>
      <c r="CF1128" s="10"/>
      <c r="CG1128" s="10"/>
      <c r="CH1128" s="10"/>
      <c r="CI1128" s="10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10"/>
      <c r="CW1128" s="10"/>
      <c r="CX1128" s="10"/>
      <c r="CY1128" s="10"/>
      <c r="CZ1128" s="10"/>
      <c r="DA1128" s="10"/>
      <c r="DB1128" s="10"/>
      <c r="DC1128" s="10"/>
      <c r="DD1128" s="10"/>
      <c r="DE1128" s="10"/>
      <c r="DF1128" s="10"/>
      <c r="DG1128" s="10"/>
      <c r="DH1128" s="10"/>
      <c r="DI1128" s="10"/>
      <c r="DJ1128" s="10"/>
      <c r="DK1128" s="10"/>
      <c r="DL1128" s="10"/>
      <c r="DM1128" s="10"/>
      <c r="DN1128" s="10"/>
      <c r="DO1128" s="10"/>
      <c r="DP1128" s="10"/>
      <c r="DQ1128" s="10"/>
      <c r="DR1128" s="10"/>
      <c r="DS1128" s="10"/>
      <c r="DT1128" s="10"/>
      <c r="DU1128" s="10"/>
      <c r="DV1128" s="10"/>
      <c r="DW1128" s="10"/>
      <c r="DX1128" s="10"/>
      <c r="DY1128" s="10"/>
      <c r="DZ1128" s="10"/>
      <c r="EA1128" s="10"/>
      <c r="EB1128" s="10"/>
      <c r="EC1128" s="10"/>
      <c r="ED1128" s="10"/>
      <c r="EE1128" s="10"/>
      <c r="EF1128" s="10"/>
      <c r="EG1128" s="10"/>
      <c r="EH1128" s="10"/>
      <c r="EI1128" s="10"/>
      <c r="EJ1128" s="10"/>
      <c r="EK1128" s="10"/>
      <c r="EL1128" s="10"/>
      <c r="EM1128" s="10"/>
      <c r="EN1128" s="10"/>
      <c r="EO1128" s="10"/>
      <c r="EP1128" s="10"/>
      <c r="EQ1128" s="10"/>
      <c r="ER1128" s="10"/>
      <c r="ES1128" s="10"/>
      <c r="ET1128" s="10"/>
      <c r="EU1128" s="10"/>
    </row>
    <row r="1129" spans="1:151">
      <c r="A1129" s="10"/>
      <c r="B1129" s="14"/>
      <c r="C1129" s="15"/>
      <c r="D1129" s="2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  <c r="CA1129" s="10"/>
      <c r="CB1129" s="10"/>
      <c r="CC1129" s="10"/>
      <c r="CD1129" s="10"/>
      <c r="CE1129" s="10"/>
      <c r="CF1129" s="10"/>
      <c r="CG1129" s="10"/>
      <c r="CH1129" s="10"/>
      <c r="CI1129" s="10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10"/>
      <c r="CW1129" s="10"/>
      <c r="CX1129" s="10"/>
      <c r="CY1129" s="10"/>
      <c r="CZ1129" s="10"/>
      <c r="DA1129" s="10"/>
      <c r="DB1129" s="10"/>
      <c r="DC1129" s="10"/>
      <c r="DD1129" s="10"/>
      <c r="DE1129" s="10"/>
      <c r="DF1129" s="10"/>
      <c r="DG1129" s="10"/>
      <c r="DH1129" s="10"/>
      <c r="DI1129" s="10"/>
      <c r="DJ1129" s="10"/>
      <c r="DK1129" s="10"/>
      <c r="DL1129" s="10"/>
      <c r="DM1129" s="10"/>
      <c r="DN1129" s="10"/>
      <c r="DO1129" s="10"/>
      <c r="DP1129" s="10"/>
      <c r="DQ1129" s="10"/>
      <c r="DR1129" s="10"/>
      <c r="DS1129" s="10"/>
      <c r="DT1129" s="10"/>
      <c r="DU1129" s="10"/>
      <c r="DV1129" s="10"/>
      <c r="DW1129" s="10"/>
      <c r="DX1129" s="10"/>
      <c r="DY1129" s="10"/>
      <c r="DZ1129" s="10"/>
      <c r="EA1129" s="10"/>
      <c r="EB1129" s="10"/>
      <c r="EC1129" s="10"/>
      <c r="ED1129" s="10"/>
      <c r="EE1129" s="10"/>
      <c r="EF1129" s="10"/>
      <c r="EG1129" s="10"/>
      <c r="EH1129" s="10"/>
      <c r="EI1129" s="10"/>
      <c r="EJ1129" s="10"/>
      <c r="EK1129" s="10"/>
      <c r="EL1129" s="10"/>
      <c r="EM1129" s="10"/>
      <c r="EN1129" s="10"/>
      <c r="EO1129" s="10"/>
      <c r="EP1129" s="10"/>
      <c r="EQ1129" s="10"/>
      <c r="ER1129" s="10"/>
      <c r="ES1129" s="10"/>
      <c r="ET1129" s="10"/>
      <c r="EU1129" s="10"/>
    </row>
    <row r="1130" spans="1:151">
      <c r="A1130" s="10"/>
      <c r="B1130" s="14"/>
      <c r="C1130" s="15"/>
      <c r="D1130" s="2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  <c r="CA1130" s="10"/>
      <c r="CB1130" s="10"/>
      <c r="CC1130" s="10"/>
      <c r="CD1130" s="10"/>
      <c r="CE1130" s="10"/>
      <c r="CF1130" s="10"/>
      <c r="CG1130" s="10"/>
      <c r="CH1130" s="10"/>
      <c r="CI1130" s="10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10"/>
      <c r="CW1130" s="10"/>
      <c r="CX1130" s="10"/>
      <c r="CY1130" s="10"/>
      <c r="CZ1130" s="10"/>
      <c r="DA1130" s="10"/>
      <c r="DB1130" s="10"/>
      <c r="DC1130" s="10"/>
      <c r="DD1130" s="10"/>
      <c r="DE1130" s="10"/>
      <c r="DF1130" s="10"/>
      <c r="DG1130" s="10"/>
      <c r="DH1130" s="10"/>
      <c r="DI1130" s="10"/>
      <c r="DJ1130" s="10"/>
      <c r="DK1130" s="10"/>
      <c r="DL1130" s="10"/>
      <c r="DM1130" s="10"/>
      <c r="DN1130" s="10"/>
      <c r="DO1130" s="10"/>
      <c r="DP1130" s="10"/>
      <c r="DQ1130" s="10"/>
      <c r="DR1130" s="10"/>
      <c r="DS1130" s="10"/>
      <c r="DT1130" s="10"/>
      <c r="DU1130" s="10"/>
      <c r="DV1130" s="10"/>
      <c r="DW1130" s="10"/>
      <c r="DX1130" s="10"/>
      <c r="DY1130" s="10"/>
      <c r="DZ1130" s="10"/>
      <c r="EA1130" s="10"/>
      <c r="EB1130" s="10"/>
      <c r="EC1130" s="10"/>
      <c r="ED1130" s="10"/>
      <c r="EE1130" s="10"/>
      <c r="EF1130" s="10"/>
      <c r="EG1130" s="10"/>
      <c r="EH1130" s="10"/>
      <c r="EI1130" s="10"/>
      <c r="EJ1130" s="10"/>
      <c r="EK1130" s="10"/>
      <c r="EL1130" s="10"/>
      <c r="EM1130" s="10"/>
      <c r="EN1130" s="10"/>
      <c r="EO1130" s="10"/>
      <c r="EP1130" s="10"/>
      <c r="EQ1130" s="10"/>
      <c r="ER1130" s="10"/>
      <c r="ES1130" s="10"/>
      <c r="ET1130" s="10"/>
      <c r="EU1130" s="10"/>
    </row>
    <row r="1131" spans="1:151">
      <c r="A1131" s="10"/>
      <c r="B1131" s="14"/>
      <c r="C1131" s="15"/>
      <c r="D1131" s="2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  <c r="CA1131" s="10"/>
      <c r="CB1131" s="10"/>
      <c r="CC1131" s="10"/>
      <c r="CD1131" s="10"/>
      <c r="CE1131" s="10"/>
      <c r="CF1131" s="10"/>
      <c r="CG1131" s="10"/>
      <c r="CH1131" s="10"/>
      <c r="CI1131" s="10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10"/>
      <c r="CW1131" s="10"/>
      <c r="CX1131" s="10"/>
      <c r="CY1131" s="10"/>
      <c r="CZ1131" s="10"/>
      <c r="DA1131" s="10"/>
      <c r="DB1131" s="10"/>
      <c r="DC1131" s="10"/>
      <c r="DD1131" s="10"/>
      <c r="DE1131" s="10"/>
      <c r="DF1131" s="10"/>
      <c r="DG1131" s="10"/>
      <c r="DH1131" s="10"/>
      <c r="DI1131" s="10"/>
      <c r="DJ1131" s="10"/>
      <c r="DK1131" s="10"/>
      <c r="DL1131" s="10"/>
      <c r="DM1131" s="10"/>
      <c r="DN1131" s="10"/>
      <c r="DO1131" s="10"/>
      <c r="DP1131" s="10"/>
      <c r="DQ1131" s="10"/>
      <c r="DR1131" s="10"/>
      <c r="DS1131" s="10"/>
      <c r="DT1131" s="10"/>
      <c r="DU1131" s="10"/>
      <c r="DV1131" s="10"/>
      <c r="DW1131" s="10"/>
      <c r="DX1131" s="10"/>
      <c r="DY1131" s="10"/>
      <c r="DZ1131" s="10"/>
      <c r="EA1131" s="10"/>
      <c r="EB1131" s="10"/>
      <c r="EC1131" s="10"/>
      <c r="ED1131" s="10"/>
      <c r="EE1131" s="10"/>
      <c r="EF1131" s="10"/>
      <c r="EG1131" s="10"/>
      <c r="EH1131" s="10"/>
      <c r="EI1131" s="10"/>
      <c r="EJ1131" s="10"/>
      <c r="EK1131" s="10"/>
      <c r="EL1131" s="10"/>
      <c r="EM1131" s="10"/>
      <c r="EN1131" s="10"/>
      <c r="EO1131" s="10"/>
      <c r="EP1131" s="10"/>
      <c r="EQ1131" s="10"/>
      <c r="ER1131" s="10"/>
      <c r="ES1131" s="10"/>
      <c r="ET1131" s="10"/>
      <c r="EU1131" s="10"/>
    </row>
    <row r="1132" spans="1:151">
      <c r="A1132" s="10"/>
      <c r="B1132" s="14"/>
      <c r="C1132" s="15"/>
      <c r="D1132" s="2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  <c r="CA1132" s="10"/>
      <c r="CB1132" s="10"/>
      <c r="CC1132" s="10"/>
      <c r="CD1132" s="10"/>
      <c r="CE1132" s="10"/>
      <c r="CF1132" s="10"/>
      <c r="CG1132" s="10"/>
      <c r="CH1132" s="10"/>
      <c r="CI1132" s="10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10"/>
      <c r="CW1132" s="10"/>
      <c r="CX1132" s="10"/>
      <c r="CY1132" s="10"/>
      <c r="CZ1132" s="10"/>
      <c r="DA1132" s="10"/>
      <c r="DB1132" s="10"/>
      <c r="DC1132" s="10"/>
      <c r="DD1132" s="10"/>
      <c r="DE1132" s="10"/>
      <c r="DF1132" s="10"/>
      <c r="DG1132" s="10"/>
      <c r="DH1132" s="10"/>
      <c r="DI1132" s="10"/>
      <c r="DJ1132" s="10"/>
      <c r="DK1132" s="10"/>
      <c r="DL1132" s="10"/>
      <c r="DM1132" s="10"/>
      <c r="DN1132" s="10"/>
      <c r="DO1132" s="10"/>
      <c r="DP1132" s="10"/>
      <c r="DQ1132" s="10"/>
      <c r="DR1132" s="10"/>
      <c r="DS1132" s="10"/>
      <c r="DT1132" s="10"/>
      <c r="DU1132" s="10"/>
      <c r="DV1132" s="10"/>
      <c r="DW1132" s="10"/>
      <c r="DX1132" s="10"/>
      <c r="DY1132" s="10"/>
      <c r="DZ1132" s="10"/>
      <c r="EA1132" s="10"/>
      <c r="EB1132" s="10"/>
      <c r="EC1132" s="10"/>
      <c r="ED1132" s="10"/>
      <c r="EE1132" s="10"/>
      <c r="EF1132" s="10"/>
      <c r="EG1132" s="10"/>
      <c r="EH1132" s="10"/>
      <c r="EI1132" s="10"/>
      <c r="EJ1132" s="10"/>
      <c r="EK1132" s="10"/>
      <c r="EL1132" s="10"/>
      <c r="EM1132" s="10"/>
      <c r="EN1132" s="10"/>
      <c r="EO1132" s="10"/>
      <c r="EP1132" s="10"/>
      <c r="EQ1132" s="10"/>
      <c r="ER1132" s="10"/>
      <c r="ES1132" s="10"/>
      <c r="ET1132" s="10"/>
      <c r="EU1132" s="10"/>
    </row>
    <row r="1133" spans="1:151">
      <c r="A1133" s="10"/>
      <c r="B1133" s="14"/>
      <c r="C1133" s="15"/>
      <c r="D1133" s="2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  <c r="CA1133" s="10"/>
      <c r="CB1133" s="10"/>
      <c r="CC1133" s="10"/>
      <c r="CD1133" s="10"/>
      <c r="CE1133" s="10"/>
      <c r="CF1133" s="10"/>
      <c r="CG1133" s="10"/>
      <c r="CH1133" s="10"/>
      <c r="CI1133" s="10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10"/>
      <c r="CW1133" s="10"/>
      <c r="CX1133" s="10"/>
      <c r="CY1133" s="10"/>
      <c r="CZ1133" s="10"/>
      <c r="DA1133" s="10"/>
      <c r="DB1133" s="10"/>
      <c r="DC1133" s="10"/>
      <c r="DD1133" s="10"/>
      <c r="DE1133" s="10"/>
      <c r="DF1133" s="10"/>
      <c r="DG1133" s="10"/>
      <c r="DH1133" s="10"/>
      <c r="DI1133" s="10"/>
      <c r="DJ1133" s="10"/>
      <c r="DK1133" s="10"/>
      <c r="DL1133" s="10"/>
      <c r="DM1133" s="10"/>
      <c r="DN1133" s="10"/>
      <c r="DO1133" s="10"/>
      <c r="DP1133" s="10"/>
      <c r="DQ1133" s="10"/>
      <c r="DR1133" s="10"/>
      <c r="DS1133" s="10"/>
      <c r="DT1133" s="10"/>
      <c r="DU1133" s="10"/>
      <c r="DV1133" s="10"/>
      <c r="DW1133" s="10"/>
      <c r="DX1133" s="10"/>
      <c r="DY1133" s="10"/>
      <c r="DZ1133" s="10"/>
      <c r="EA1133" s="10"/>
      <c r="EB1133" s="10"/>
      <c r="EC1133" s="10"/>
      <c r="ED1133" s="10"/>
      <c r="EE1133" s="10"/>
      <c r="EF1133" s="10"/>
      <c r="EG1133" s="10"/>
      <c r="EH1133" s="10"/>
      <c r="EI1133" s="10"/>
      <c r="EJ1133" s="10"/>
      <c r="EK1133" s="10"/>
      <c r="EL1133" s="10"/>
      <c r="EM1133" s="10"/>
      <c r="EN1133" s="10"/>
      <c r="EO1133" s="10"/>
      <c r="EP1133" s="10"/>
      <c r="EQ1133" s="10"/>
      <c r="ER1133" s="10"/>
      <c r="ES1133" s="10"/>
      <c r="ET1133" s="10"/>
      <c r="EU1133" s="10"/>
    </row>
    <row r="1134" spans="1:151">
      <c r="A1134" s="10"/>
      <c r="B1134" s="14"/>
      <c r="C1134" s="15"/>
      <c r="D1134" s="2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  <c r="CA1134" s="10"/>
      <c r="CB1134" s="10"/>
      <c r="CC1134" s="10"/>
      <c r="CD1134" s="10"/>
      <c r="CE1134" s="10"/>
      <c r="CF1134" s="10"/>
      <c r="CG1134" s="10"/>
      <c r="CH1134" s="10"/>
      <c r="CI1134" s="10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10"/>
      <c r="CW1134" s="10"/>
      <c r="CX1134" s="10"/>
      <c r="CY1134" s="10"/>
      <c r="CZ1134" s="10"/>
      <c r="DA1134" s="10"/>
      <c r="DB1134" s="10"/>
      <c r="DC1134" s="10"/>
      <c r="DD1134" s="10"/>
      <c r="DE1134" s="10"/>
      <c r="DF1134" s="10"/>
      <c r="DG1134" s="10"/>
      <c r="DH1134" s="10"/>
      <c r="DI1134" s="10"/>
      <c r="DJ1134" s="10"/>
      <c r="DK1134" s="10"/>
      <c r="DL1134" s="10"/>
      <c r="DM1134" s="10"/>
      <c r="DN1134" s="10"/>
      <c r="DO1134" s="10"/>
      <c r="DP1134" s="10"/>
      <c r="DQ1134" s="10"/>
      <c r="DR1134" s="10"/>
      <c r="DS1134" s="10"/>
      <c r="DT1134" s="10"/>
      <c r="DU1134" s="10"/>
      <c r="DV1134" s="10"/>
      <c r="DW1134" s="10"/>
      <c r="DX1134" s="10"/>
      <c r="DY1134" s="10"/>
      <c r="DZ1134" s="10"/>
      <c r="EA1134" s="10"/>
      <c r="EB1134" s="10"/>
      <c r="EC1134" s="10"/>
      <c r="ED1134" s="10"/>
      <c r="EE1134" s="10"/>
      <c r="EF1134" s="10"/>
      <c r="EG1134" s="10"/>
      <c r="EH1134" s="10"/>
      <c r="EI1134" s="10"/>
      <c r="EJ1134" s="10"/>
      <c r="EK1134" s="10"/>
      <c r="EL1134" s="10"/>
      <c r="EM1134" s="10"/>
      <c r="EN1134" s="10"/>
      <c r="EO1134" s="10"/>
      <c r="EP1134" s="10"/>
      <c r="EQ1134" s="10"/>
      <c r="ER1134" s="10"/>
      <c r="ES1134" s="10"/>
      <c r="ET1134" s="10"/>
      <c r="EU1134" s="10"/>
    </row>
    <row r="1135" spans="1:151">
      <c r="A1135" s="10"/>
      <c r="B1135" s="14"/>
      <c r="C1135" s="15"/>
      <c r="D1135" s="2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  <c r="CA1135" s="10"/>
      <c r="CB1135" s="10"/>
      <c r="CC1135" s="10"/>
      <c r="CD1135" s="10"/>
      <c r="CE1135" s="10"/>
      <c r="CF1135" s="10"/>
      <c r="CG1135" s="10"/>
      <c r="CH1135" s="10"/>
      <c r="CI1135" s="10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10"/>
      <c r="CW1135" s="10"/>
      <c r="CX1135" s="10"/>
      <c r="CY1135" s="10"/>
      <c r="CZ1135" s="10"/>
      <c r="DA1135" s="10"/>
      <c r="DB1135" s="10"/>
      <c r="DC1135" s="10"/>
      <c r="DD1135" s="10"/>
      <c r="DE1135" s="10"/>
      <c r="DF1135" s="10"/>
      <c r="DG1135" s="10"/>
      <c r="DH1135" s="10"/>
      <c r="DI1135" s="10"/>
      <c r="DJ1135" s="10"/>
      <c r="DK1135" s="10"/>
      <c r="DL1135" s="10"/>
      <c r="DM1135" s="10"/>
      <c r="DN1135" s="10"/>
      <c r="DO1135" s="10"/>
      <c r="DP1135" s="10"/>
      <c r="DQ1135" s="10"/>
      <c r="DR1135" s="10"/>
      <c r="DS1135" s="10"/>
      <c r="DT1135" s="10"/>
      <c r="DU1135" s="10"/>
      <c r="DV1135" s="10"/>
      <c r="DW1135" s="10"/>
      <c r="DX1135" s="10"/>
      <c r="DY1135" s="10"/>
      <c r="DZ1135" s="10"/>
      <c r="EA1135" s="10"/>
      <c r="EB1135" s="10"/>
      <c r="EC1135" s="10"/>
      <c r="ED1135" s="10"/>
      <c r="EE1135" s="10"/>
      <c r="EF1135" s="10"/>
      <c r="EG1135" s="10"/>
      <c r="EH1135" s="10"/>
      <c r="EI1135" s="10"/>
      <c r="EJ1135" s="10"/>
      <c r="EK1135" s="10"/>
      <c r="EL1135" s="10"/>
      <c r="EM1135" s="10"/>
      <c r="EN1135" s="10"/>
      <c r="EO1135" s="10"/>
      <c r="EP1135" s="10"/>
      <c r="EQ1135" s="10"/>
      <c r="ER1135" s="10"/>
      <c r="ES1135" s="10"/>
      <c r="ET1135" s="10"/>
      <c r="EU1135" s="10"/>
    </row>
    <row r="1136" spans="1:151">
      <c r="A1136" s="10"/>
      <c r="B1136" s="14"/>
      <c r="C1136" s="15"/>
      <c r="D1136" s="2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  <c r="CA1136" s="10"/>
      <c r="CB1136" s="10"/>
      <c r="CC1136" s="10"/>
      <c r="CD1136" s="10"/>
      <c r="CE1136" s="10"/>
      <c r="CF1136" s="10"/>
      <c r="CG1136" s="10"/>
      <c r="CH1136" s="10"/>
      <c r="CI1136" s="10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10"/>
      <c r="CW1136" s="10"/>
      <c r="CX1136" s="10"/>
      <c r="CY1136" s="10"/>
      <c r="CZ1136" s="10"/>
      <c r="DA1136" s="10"/>
      <c r="DB1136" s="10"/>
      <c r="DC1136" s="10"/>
      <c r="DD1136" s="10"/>
      <c r="DE1136" s="10"/>
      <c r="DF1136" s="10"/>
      <c r="DG1136" s="10"/>
      <c r="DH1136" s="10"/>
      <c r="DI1136" s="10"/>
      <c r="DJ1136" s="10"/>
      <c r="DK1136" s="10"/>
      <c r="DL1136" s="10"/>
      <c r="DM1136" s="10"/>
      <c r="DN1136" s="10"/>
      <c r="DO1136" s="10"/>
      <c r="DP1136" s="10"/>
      <c r="DQ1136" s="10"/>
      <c r="DR1136" s="10"/>
      <c r="DS1136" s="10"/>
      <c r="DT1136" s="10"/>
      <c r="DU1136" s="10"/>
      <c r="DV1136" s="10"/>
      <c r="DW1136" s="10"/>
      <c r="DX1136" s="10"/>
      <c r="DY1136" s="10"/>
      <c r="DZ1136" s="10"/>
      <c r="EA1136" s="10"/>
      <c r="EB1136" s="10"/>
      <c r="EC1136" s="10"/>
      <c r="ED1136" s="10"/>
      <c r="EE1136" s="10"/>
      <c r="EF1136" s="10"/>
      <c r="EG1136" s="10"/>
      <c r="EH1136" s="10"/>
      <c r="EI1136" s="10"/>
      <c r="EJ1136" s="10"/>
      <c r="EK1136" s="10"/>
      <c r="EL1136" s="10"/>
      <c r="EM1136" s="10"/>
      <c r="EN1136" s="10"/>
      <c r="EO1136" s="10"/>
      <c r="EP1136" s="10"/>
      <c r="EQ1136" s="10"/>
      <c r="ER1136" s="10"/>
      <c r="ES1136" s="10"/>
      <c r="ET1136" s="10"/>
      <c r="EU1136" s="10"/>
    </row>
    <row r="1137" spans="1:151">
      <c r="A1137" s="10"/>
      <c r="B1137" s="14"/>
      <c r="C1137" s="15"/>
      <c r="D1137" s="2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  <c r="CA1137" s="10"/>
      <c r="CB1137" s="10"/>
      <c r="CC1137" s="10"/>
      <c r="CD1137" s="10"/>
      <c r="CE1137" s="10"/>
      <c r="CF1137" s="10"/>
      <c r="CG1137" s="10"/>
      <c r="CH1137" s="10"/>
      <c r="CI1137" s="10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10"/>
      <c r="CW1137" s="10"/>
      <c r="CX1137" s="10"/>
      <c r="CY1137" s="10"/>
      <c r="CZ1137" s="10"/>
      <c r="DA1137" s="10"/>
      <c r="DB1137" s="10"/>
      <c r="DC1137" s="10"/>
      <c r="DD1137" s="10"/>
      <c r="DE1137" s="10"/>
      <c r="DF1137" s="10"/>
      <c r="DG1137" s="10"/>
      <c r="DH1137" s="10"/>
      <c r="DI1137" s="10"/>
      <c r="DJ1137" s="10"/>
      <c r="DK1137" s="10"/>
      <c r="DL1137" s="10"/>
      <c r="DM1137" s="10"/>
      <c r="DN1137" s="10"/>
      <c r="DO1137" s="10"/>
      <c r="DP1137" s="10"/>
      <c r="DQ1137" s="10"/>
      <c r="DR1137" s="10"/>
      <c r="DS1137" s="10"/>
      <c r="DT1137" s="10"/>
      <c r="DU1137" s="10"/>
      <c r="DV1137" s="10"/>
      <c r="DW1137" s="10"/>
      <c r="DX1137" s="10"/>
      <c r="DY1137" s="10"/>
      <c r="DZ1137" s="10"/>
      <c r="EA1137" s="10"/>
      <c r="EB1137" s="10"/>
      <c r="EC1137" s="10"/>
      <c r="ED1137" s="10"/>
      <c r="EE1137" s="10"/>
      <c r="EF1137" s="10"/>
      <c r="EG1137" s="10"/>
      <c r="EH1137" s="10"/>
      <c r="EI1137" s="10"/>
      <c r="EJ1137" s="10"/>
      <c r="EK1137" s="10"/>
      <c r="EL1137" s="10"/>
      <c r="EM1137" s="10"/>
      <c r="EN1137" s="10"/>
      <c r="EO1137" s="10"/>
      <c r="EP1137" s="10"/>
      <c r="EQ1137" s="10"/>
      <c r="ER1137" s="10"/>
      <c r="ES1137" s="10"/>
      <c r="ET1137" s="10"/>
      <c r="EU1137" s="10"/>
    </row>
    <row r="1138" spans="1:151">
      <c r="A1138" s="10"/>
      <c r="B1138" s="14"/>
      <c r="C1138" s="15"/>
      <c r="D1138" s="2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  <c r="CA1138" s="10"/>
      <c r="CB1138" s="10"/>
      <c r="CC1138" s="10"/>
      <c r="CD1138" s="10"/>
      <c r="CE1138" s="10"/>
      <c r="CF1138" s="10"/>
      <c r="CG1138" s="10"/>
      <c r="CH1138" s="10"/>
      <c r="CI1138" s="10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10"/>
      <c r="CW1138" s="10"/>
      <c r="CX1138" s="10"/>
      <c r="CY1138" s="10"/>
      <c r="CZ1138" s="10"/>
      <c r="DA1138" s="10"/>
      <c r="DB1138" s="10"/>
      <c r="DC1138" s="10"/>
      <c r="DD1138" s="10"/>
      <c r="DE1138" s="10"/>
      <c r="DF1138" s="10"/>
      <c r="DG1138" s="10"/>
      <c r="DH1138" s="10"/>
      <c r="DI1138" s="10"/>
      <c r="DJ1138" s="10"/>
      <c r="DK1138" s="10"/>
      <c r="DL1138" s="10"/>
      <c r="DM1138" s="10"/>
      <c r="DN1138" s="10"/>
      <c r="DO1138" s="10"/>
      <c r="DP1138" s="10"/>
      <c r="DQ1138" s="10"/>
      <c r="DR1138" s="10"/>
      <c r="DS1138" s="10"/>
      <c r="DT1138" s="10"/>
      <c r="DU1138" s="10"/>
      <c r="DV1138" s="10"/>
      <c r="DW1138" s="10"/>
      <c r="DX1138" s="10"/>
      <c r="DY1138" s="10"/>
      <c r="DZ1138" s="10"/>
      <c r="EA1138" s="10"/>
      <c r="EB1138" s="10"/>
      <c r="EC1138" s="10"/>
      <c r="ED1138" s="10"/>
      <c r="EE1138" s="10"/>
      <c r="EF1138" s="10"/>
      <c r="EG1138" s="10"/>
      <c r="EH1138" s="10"/>
      <c r="EI1138" s="10"/>
      <c r="EJ1138" s="10"/>
      <c r="EK1138" s="10"/>
      <c r="EL1138" s="10"/>
      <c r="EM1138" s="10"/>
      <c r="EN1138" s="10"/>
      <c r="EO1138" s="10"/>
      <c r="EP1138" s="10"/>
      <c r="EQ1138" s="10"/>
      <c r="ER1138" s="10"/>
      <c r="ES1138" s="10"/>
      <c r="ET1138" s="10"/>
      <c r="EU1138" s="10"/>
    </row>
    <row r="1139" spans="1:151">
      <c r="A1139" s="10"/>
      <c r="B1139" s="14"/>
      <c r="C1139" s="15"/>
      <c r="D1139" s="2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  <c r="CA1139" s="10"/>
      <c r="CB1139" s="10"/>
      <c r="CC1139" s="10"/>
      <c r="CD1139" s="10"/>
      <c r="CE1139" s="10"/>
      <c r="CF1139" s="10"/>
      <c r="CG1139" s="10"/>
      <c r="CH1139" s="10"/>
      <c r="CI1139" s="10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10"/>
      <c r="CW1139" s="10"/>
      <c r="CX1139" s="10"/>
      <c r="CY1139" s="10"/>
      <c r="CZ1139" s="10"/>
      <c r="DA1139" s="10"/>
      <c r="DB1139" s="10"/>
      <c r="DC1139" s="10"/>
      <c r="DD1139" s="10"/>
      <c r="DE1139" s="10"/>
      <c r="DF1139" s="10"/>
      <c r="DG1139" s="10"/>
      <c r="DH1139" s="10"/>
      <c r="DI1139" s="10"/>
      <c r="DJ1139" s="10"/>
      <c r="DK1139" s="10"/>
      <c r="DL1139" s="10"/>
      <c r="DM1139" s="10"/>
      <c r="DN1139" s="10"/>
      <c r="DO1139" s="10"/>
      <c r="DP1139" s="10"/>
      <c r="DQ1139" s="10"/>
      <c r="DR1139" s="10"/>
      <c r="DS1139" s="10"/>
      <c r="DT1139" s="10"/>
      <c r="DU1139" s="10"/>
      <c r="DV1139" s="10"/>
      <c r="DW1139" s="10"/>
      <c r="DX1139" s="10"/>
      <c r="DY1139" s="10"/>
      <c r="DZ1139" s="10"/>
      <c r="EA1139" s="10"/>
      <c r="EB1139" s="10"/>
      <c r="EC1139" s="10"/>
      <c r="ED1139" s="10"/>
      <c r="EE1139" s="10"/>
      <c r="EF1139" s="10"/>
      <c r="EG1139" s="10"/>
      <c r="EH1139" s="10"/>
      <c r="EI1139" s="10"/>
      <c r="EJ1139" s="10"/>
      <c r="EK1139" s="10"/>
      <c r="EL1139" s="10"/>
      <c r="EM1139" s="10"/>
      <c r="EN1139" s="10"/>
      <c r="EO1139" s="10"/>
      <c r="EP1139" s="10"/>
      <c r="EQ1139" s="10"/>
      <c r="ER1139" s="10"/>
      <c r="ES1139" s="10"/>
      <c r="ET1139" s="10"/>
      <c r="EU1139" s="10"/>
    </row>
    <row r="1140" spans="1:151">
      <c r="A1140" s="10"/>
      <c r="B1140" s="14"/>
      <c r="C1140" s="15"/>
      <c r="D1140" s="2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  <c r="CA1140" s="10"/>
      <c r="CB1140" s="10"/>
      <c r="CC1140" s="10"/>
      <c r="CD1140" s="10"/>
      <c r="CE1140" s="10"/>
      <c r="CF1140" s="10"/>
      <c r="CG1140" s="10"/>
      <c r="CH1140" s="10"/>
      <c r="CI1140" s="10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10"/>
      <c r="CW1140" s="10"/>
      <c r="CX1140" s="10"/>
      <c r="CY1140" s="10"/>
      <c r="CZ1140" s="10"/>
      <c r="DA1140" s="10"/>
      <c r="DB1140" s="10"/>
      <c r="DC1140" s="10"/>
      <c r="DD1140" s="10"/>
      <c r="DE1140" s="10"/>
      <c r="DF1140" s="10"/>
      <c r="DG1140" s="10"/>
      <c r="DH1140" s="10"/>
      <c r="DI1140" s="10"/>
      <c r="DJ1140" s="10"/>
      <c r="DK1140" s="10"/>
      <c r="DL1140" s="10"/>
      <c r="DM1140" s="10"/>
      <c r="DN1140" s="10"/>
      <c r="DO1140" s="10"/>
      <c r="DP1140" s="10"/>
      <c r="DQ1140" s="10"/>
      <c r="DR1140" s="10"/>
      <c r="DS1140" s="10"/>
      <c r="DT1140" s="10"/>
      <c r="DU1140" s="10"/>
      <c r="DV1140" s="10"/>
      <c r="DW1140" s="10"/>
      <c r="DX1140" s="10"/>
      <c r="DY1140" s="10"/>
      <c r="DZ1140" s="10"/>
      <c r="EA1140" s="10"/>
      <c r="EB1140" s="10"/>
      <c r="EC1140" s="10"/>
      <c r="ED1140" s="10"/>
      <c r="EE1140" s="10"/>
      <c r="EF1140" s="10"/>
      <c r="EG1140" s="10"/>
      <c r="EH1140" s="10"/>
      <c r="EI1140" s="10"/>
      <c r="EJ1140" s="10"/>
      <c r="EK1140" s="10"/>
      <c r="EL1140" s="10"/>
      <c r="EM1140" s="10"/>
      <c r="EN1140" s="10"/>
      <c r="EO1140" s="10"/>
      <c r="EP1140" s="10"/>
      <c r="EQ1140" s="10"/>
      <c r="ER1140" s="10"/>
      <c r="ES1140" s="10"/>
      <c r="ET1140" s="10"/>
      <c r="EU1140" s="10"/>
    </row>
    <row r="1141" spans="1:151">
      <c r="A1141" s="10"/>
      <c r="B1141" s="14"/>
      <c r="C1141" s="15"/>
      <c r="D1141" s="2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  <c r="CA1141" s="10"/>
      <c r="CB1141" s="10"/>
      <c r="CC1141" s="10"/>
      <c r="CD1141" s="10"/>
      <c r="CE1141" s="10"/>
      <c r="CF1141" s="10"/>
      <c r="CG1141" s="10"/>
      <c r="CH1141" s="10"/>
      <c r="CI1141" s="10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10"/>
      <c r="CW1141" s="10"/>
      <c r="CX1141" s="10"/>
      <c r="CY1141" s="10"/>
      <c r="CZ1141" s="10"/>
      <c r="DA1141" s="10"/>
      <c r="DB1141" s="10"/>
      <c r="DC1141" s="10"/>
      <c r="DD1141" s="10"/>
      <c r="DE1141" s="10"/>
      <c r="DF1141" s="10"/>
      <c r="DG1141" s="10"/>
      <c r="DH1141" s="10"/>
      <c r="DI1141" s="10"/>
      <c r="DJ1141" s="10"/>
      <c r="DK1141" s="10"/>
      <c r="DL1141" s="10"/>
      <c r="DM1141" s="10"/>
      <c r="DN1141" s="10"/>
      <c r="DO1141" s="10"/>
      <c r="DP1141" s="10"/>
      <c r="DQ1141" s="10"/>
      <c r="DR1141" s="10"/>
      <c r="DS1141" s="10"/>
      <c r="DT1141" s="10"/>
      <c r="DU1141" s="10"/>
      <c r="DV1141" s="10"/>
      <c r="DW1141" s="10"/>
      <c r="DX1141" s="10"/>
      <c r="DY1141" s="10"/>
      <c r="DZ1141" s="10"/>
      <c r="EA1141" s="10"/>
      <c r="EB1141" s="10"/>
      <c r="EC1141" s="10"/>
      <c r="ED1141" s="10"/>
      <c r="EE1141" s="10"/>
      <c r="EF1141" s="10"/>
      <c r="EG1141" s="10"/>
      <c r="EH1141" s="10"/>
      <c r="EI1141" s="10"/>
      <c r="EJ1141" s="10"/>
      <c r="EK1141" s="10"/>
      <c r="EL1141" s="10"/>
      <c r="EM1141" s="10"/>
      <c r="EN1141" s="10"/>
      <c r="EO1141" s="10"/>
      <c r="EP1141" s="10"/>
      <c r="EQ1141" s="10"/>
      <c r="ER1141" s="10"/>
      <c r="ES1141" s="10"/>
      <c r="ET1141" s="10"/>
      <c r="EU1141" s="10"/>
    </row>
    <row r="1142" spans="1:151">
      <c r="A1142" s="10"/>
      <c r="B1142" s="14"/>
      <c r="C1142" s="15"/>
      <c r="D1142" s="2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  <c r="CA1142" s="10"/>
      <c r="CB1142" s="10"/>
      <c r="CC1142" s="10"/>
      <c r="CD1142" s="10"/>
      <c r="CE1142" s="10"/>
      <c r="CF1142" s="10"/>
      <c r="CG1142" s="10"/>
      <c r="CH1142" s="10"/>
      <c r="CI1142" s="10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10"/>
      <c r="CW1142" s="10"/>
      <c r="CX1142" s="10"/>
      <c r="CY1142" s="10"/>
      <c r="CZ1142" s="10"/>
      <c r="DA1142" s="10"/>
      <c r="DB1142" s="10"/>
      <c r="DC1142" s="10"/>
      <c r="DD1142" s="10"/>
      <c r="DE1142" s="10"/>
      <c r="DF1142" s="10"/>
      <c r="DG1142" s="10"/>
      <c r="DH1142" s="10"/>
      <c r="DI1142" s="10"/>
      <c r="DJ1142" s="10"/>
      <c r="DK1142" s="10"/>
      <c r="DL1142" s="10"/>
      <c r="DM1142" s="10"/>
      <c r="DN1142" s="10"/>
      <c r="DO1142" s="10"/>
      <c r="DP1142" s="10"/>
      <c r="DQ1142" s="10"/>
      <c r="DR1142" s="10"/>
      <c r="DS1142" s="10"/>
      <c r="DT1142" s="10"/>
      <c r="DU1142" s="10"/>
      <c r="DV1142" s="10"/>
      <c r="DW1142" s="10"/>
      <c r="DX1142" s="10"/>
      <c r="DY1142" s="10"/>
      <c r="DZ1142" s="10"/>
      <c r="EA1142" s="10"/>
      <c r="EB1142" s="10"/>
      <c r="EC1142" s="10"/>
      <c r="ED1142" s="10"/>
      <c r="EE1142" s="10"/>
      <c r="EF1142" s="10"/>
      <c r="EG1142" s="10"/>
      <c r="EH1142" s="10"/>
      <c r="EI1142" s="10"/>
      <c r="EJ1142" s="10"/>
      <c r="EK1142" s="10"/>
      <c r="EL1142" s="10"/>
      <c r="EM1142" s="10"/>
      <c r="EN1142" s="10"/>
      <c r="EO1142" s="10"/>
      <c r="EP1142" s="10"/>
      <c r="EQ1142" s="10"/>
      <c r="ER1142" s="10"/>
      <c r="ES1142" s="10"/>
      <c r="ET1142" s="10"/>
      <c r="EU1142" s="10"/>
    </row>
    <row r="1143" spans="1:151">
      <c r="A1143" s="10"/>
      <c r="B1143" s="14"/>
      <c r="C1143" s="15"/>
      <c r="D1143" s="2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  <c r="CA1143" s="10"/>
      <c r="CB1143" s="10"/>
      <c r="CC1143" s="10"/>
      <c r="CD1143" s="10"/>
      <c r="CE1143" s="10"/>
      <c r="CF1143" s="10"/>
      <c r="CG1143" s="10"/>
      <c r="CH1143" s="10"/>
      <c r="CI1143" s="10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10"/>
      <c r="CW1143" s="10"/>
      <c r="CX1143" s="10"/>
      <c r="CY1143" s="10"/>
      <c r="CZ1143" s="10"/>
      <c r="DA1143" s="10"/>
      <c r="DB1143" s="10"/>
      <c r="DC1143" s="10"/>
      <c r="DD1143" s="10"/>
      <c r="DE1143" s="10"/>
      <c r="DF1143" s="10"/>
      <c r="DG1143" s="10"/>
      <c r="DH1143" s="10"/>
      <c r="DI1143" s="10"/>
      <c r="DJ1143" s="10"/>
      <c r="DK1143" s="10"/>
      <c r="DL1143" s="10"/>
      <c r="DM1143" s="10"/>
      <c r="DN1143" s="10"/>
      <c r="DO1143" s="10"/>
      <c r="DP1143" s="10"/>
      <c r="DQ1143" s="10"/>
      <c r="DR1143" s="10"/>
      <c r="DS1143" s="10"/>
      <c r="DT1143" s="10"/>
      <c r="DU1143" s="10"/>
      <c r="DV1143" s="10"/>
      <c r="DW1143" s="10"/>
      <c r="DX1143" s="10"/>
      <c r="DY1143" s="10"/>
      <c r="DZ1143" s="10"/>
      <c r="EA1143" s="10"/>
      <c r="EB1143" s="10"/>
      <c r="EC1143" s="10"/>
      <c r="ED1143" s="10"/>
      <c r="EE1143" s="10"/>
      <c r="EF1143" s="10"/>
      <c r="EG1143" s="10"/>
      <c r="EH1143" s="10"/>
      <c r="EI1143" s="10"/>
      <c r="EJ1143" s="10"/>
      <c r="EK1143" s="10"/>
      <c r="EL1143" s="10"/>
      <c r="EM1143" s="10"/>
      <c r="EN1143" s="10"/>
      <c r="EO1143" s="10"/>
      <c r="EP1143" s="10"/>
      <c r="EQ1143" s="10"/>
      <c r="ER1143" s="10"/>
      <c r="ES1143" s="10"/>
      <c r="ET1143" s="10"/>
      <c r="EU1143" s="10"/>
    </row>
    <row r="1144" spans="1:151">
      <c r="A1144" s="10"/>
      <c r="B1144" s="14"/>
      <c r="C1144" s="15"/>
      <c r="D1144" s="2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  <c r="CA1144" s="10"/>
      <c r="CB1144" s="10"/>
      <c r="CC1144" s="10"/>
      <c r="CD1144" s="10"/>
      <c r="CE1144" s="10"/>
      <c r="CF1144" s="10"/>
      <c r="CG1144" s="10"/>
      <c r="CH1144" s="10"/>
      <c r="CI1144" s="10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10"/>
      <c r="CW1144" s="10"/>
      <c r="CX1144" s="10"/>
      <c r="CY1144" s="10"/>
      <c r="CZ1144" s="10"/>
      <c r="DA1144" s="10"/>
      <c r="DB1144" s="10"/>
      <c r="DC1144" s="10"/>
      <c r="DD1144" s="10"/>
      <c r="DE1144" s="10"/>
      <c r="DF1144" s="10"/>
      <c r="DG1144" s="10"/>
      <c r="DH1144" s="10"/>
      <c r="DI1144" s="10"/>
      <c r="DJ1144" s="10"/>
      <c r="DK1144" s="10"/>
      <c r="DL1144" s="10"/>
      <c r="DM1144" s="10"/>
      <c r="DN1144" s="10"/>
      <c r="DO1144" s="10"/>
      <c r="DP1144" s="10"/>
      <c r="DQ1144" s="10"/>
      <c r="DR1144" s="10"/>
      <c r="DS1144" s="10"/>
      <c r="DT1144" s="10"/>
      <c r="DU1144" s="10"/>
      <c r="DV1144" s="10"/>
      <c r="DW1144" s="10"/>
      <c r="DX1144" s="10"/>
      <c r="DY1144" s="10"/>
      <c r="DZ1144" s="10"/>
      <c r="EA1144" s="10"/>
      <c r="EB1144" s="10"/>
      <c r="EC1144" s="10"/>
      <c r="ED1144" s="10"/>
      <c r="EE1144" s="10"/>
      <c r="EF1144" s="10"/>
      <c r="EG1144" s="10"/>
      <c r="EH1144" s="10"/>
      <c r="EI1144" s="10"/>
      <c r="EJ1144" s="10"/>
      <c r="EK1144" s="10"/>
      <c r="EL1144" s="10"/>
      <c r="EM1144" s="10"/>
      <c r="EN1144" s="10"/>
      <c r="EO1144" s="10"/>
      <c r="EP1144" s="10"/>
      <c r="EQ1144" s="10"/>
      <c r="ER1144" s="10"/>
      <c r="ES1144" s="10"/>
      <c r="ET1144" s="10"/>
      <c r="EU1144" s="10"/>
    </row>
    <row r="1145" spans="1:151">
      <c r="A1145" s="10"/>
      <c r="B1145" s="14"/>
      <c r="C1145" s="15"/>
      <c r="D1145" s="2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  <c r="CA1145" s="10"/>
      <c r="CB1145" s="10"/>
      <c r="CC1145" s="10"/>
      <c r="CD1145" s="10"/>
      <c r="CE1145" s="10"/>
      <c r="CF1145" s="10"/>
      <c r="CG1145" s="10"/>
      <c r="CH1145" s="10"/>
      <c r="CI1145" s="10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10"/>
      <c r="CW1145" s="10"/>
      <c r="CX1145" s="10"/>
      <c r="CY1145" s="10"/>
      <c r="CZ1145" s="10"/>
      <c r="DA1145" s="10"/>
      <c r="DB1145" s="10"/>
      <c r="DC1145" s="10"/>
      <c r="DD1145" s="10"/>
      <c r="DE1145" s="10"/>
      <c r="DF1145" s="10"/>
      <c r="DG1145" s="10"/>
      <c r="DH1145" s="10"/>
      <c r="DI1145" s="10"/>
      <c r="DJ1145" s="10"/>
      <c r="DK1145" s="10"/>
      <c r="DL1145" s="10"/>
      <c r="DM1145" s="10"/>
      <c r="DN1145" s="10"/>
      <c r="DO1145" s="10"/>
      <c r="DP1145" s="10"/>
      <c r="DQ1145" s="10"/>
      <c r="DR1145" s="10"/>
      <c r="DS1145" s="10"/>
      <c r="DT1145" s="10"/>
      <c r="DU1145" s="10"/>
      <c r="DV1145" s="10"/>
      <c r="DW1145" s="10"/>
      <c r="DX1145" s="10"/>
      <c r="DY1145" s="10"/>
      <c r="DZ1145" s="10"/>
      <c r="EA1145" s="10"/>
      <c r="EB1145" s="10"/>
      <c r="EC1145" s="10"/>
      <c r="ED1145" s="10"/>
      <c r="EE1145" s="10"/>
      <c r="EF1145" s="10"/>
      <c r="EG1145" s="10"/>
      <c r="EH1145" s="10"/>
      <c r="EI1145" s="10"/>
      <c r="EJ1145" s="10"/>
      <c r="EK1145" s="10"/>
      <c r="EL1145" s="10"/>
      <c r="EM1145" s="10"/>
      <c r="EN1145" s="10"/>
      <c r="EO1145" s="10"/>
      <c r="EP1145" s="10"/>
      <c r="EQ1145" s="10"/>
      <c r="ER1145" s="10"/>
      <c r="ES1145" s="10"/>
      <c r="ET1145" s="10"/>
      <c r="EU1145" s="10"/>
    </row>
    <row r="1146" spans="1:151">
      <c r="A1146" s="10"/>
      <c r="B1146" s="14"/>
      <c r="C1146" s="15"/>
      <c r="D1146" s="2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  <c r="CA1146" s="10"/>
      <c r="CB1146" s="10"/>
      <c r="CC1146" s="10"/>
      <c r="CD1146" s="10"/>
      <c r="CE1146" s="10"/>
      <c r="CF1146" s="10"/>
      <c r="CG1146" s="10"/>
      <c r="CH1146" s="10"/>
      <c r="CI1146" s="10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10"/>
      <c r="CW1146" s="10"/>
      <c r="CX1146" s="10"/>
      <c r="CY1146" s="10"/>
      <c r="CZ1146" s="10"/>
      <c r="DA1146" s="10"/>
      <c r="DB1146" s="10"/>
      <c r="DC1146" s="10"/>
      <c r="DD1146" s="10"/>
      <c r="DE1146" s="10"/>
      <c r="DF1146" s="10"/>
      <c r="DG1146" s="10"/>
      <c r="DH1146" s="10"/>
      <c r="DI1146" s="10"/>
      <c r="DJ1146" s="10"/>
      <c r="DK1146" s="10"/>
      <c r="DL1146" s="10"/>
      <c r="DM1146" s="10"/>
      <c r="DN1146" s="10"/>
      <c r="DO1146" s="10"/>
      <c r="DP1146" s="10"/>
      <c r="DQ1146" s="10"/>
      <c r="DR1146" s="10"/>
      <c r="DS1146" s="10"/>
      <c r="DT1146" s="10"/>
      <c r="DU1146" s="10"/>
      <c r="DV1146" s="10"/>
      <c r="DW1146" s="10"/>
      <c r="DX1146" s="10"/>
      <c r="DY1146" s="10"/>
      <c r="DZ1146" s="10"/>
      <c r="EA1146" s="10"/>
      <c r="EB1146" s="10"/>
      <c r="EC1146" s="10"/>
      <c r="ED1146" s="10"/>
      <c r="EE1146" s="10"/>
      <c r="EF1146" s="10"/>
      <c r="EG1146" s="10"/>
      <c r="EH1146" s="10"/>
      <c r="EI1146" s="10"/>
      <c r="EJ1146" s="10"/>
      <c r="EK1146" s="10"/>
      <c r="EL1146" s="10"/>
      <c r="EM1146" s="10"/>
      <c r="EN1146" s="10"/>
      <c r="EO1146" s="10"/>
      <c r="EP1146" s="10"/>
      <c r="EQ1146" s="10"/>
      <c r="ER1146" s="10"/>
      <c r="ES1146" s="10"/>
      <c r="ET1146" s="10"/>
      <c r="EU1146" s="10"/>
    </row>
    <row r="1147" spans="1:151">
      <c r="A1147" s="10"/>
      <c r="B1147" s="14"/>
      <c r="C1147" s="15"/>
      <c r="D1147" s="2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  <c r="CA1147" s="10"/>
      <c r="CB1147" s="10"/>
      <c r="CC1147" s="10"/>
      <c r="CD1147" s="10"/>
      <c r="CE1147" s="10"/>
      <c r="CF1147" s="10"/>
      <c r="CG1147" s="10"/>
      <c r="CH1147" s="10"/>
      <c r="CI1147" s="10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10"/>
      <c r="CW1147" s="10"/>
      <c r="CX1147" s="10"/>
      <c r="CY1147" s="10"/>
      <c r="CZ1147" s="10"/>
      <c r="DA1147" s="10"/>
      <c r="DB1147" s="10"/>
      <c r="DC1147" s="10"/>
      <c r="DD1147" s="10"/>
      <c r="DE1147" s="10"/>
      <c r="DF1147" s="10"/>
      <c r="DG1147" s="10"/>
      <c r="DH1147" s="10"/>
      <c r="DI1147" s="10"/>
      <c r="DJ1147" s="10"/>
      <c r="DK1147" s="10"/>
      <c r="DL1147" s="10"/>
      <c r="DM1147" s="10"/>
      <c r="DN1147" s="10"/>
      <c r="DO1147" s="10"/>
      <c r="DP1147" s="10"/>
      <c r="DQ1147" s="10"/>
      <c r="DR1147" s="10"/>
      <c r="DS1147" s="10"/>
      <c r="DT1147" s="10"/>
      <c r="DU1147" s="10"/>
      <c r="DV1147" s="10"/>
      <c r="DW1147" s="10"/>
      <c r="DX1147" s="10"/>
      <c r="DY1147" s="10"/>
      <c r="DZ1147" s="10"/>
      <c r="EA1147" s="10"/>
      <c r="EB1147" s="10"/>
      <c r="EC1147" s="10"/>
      <c r="ED1147" s="10"/>
      <c r="EE1147" s="10"/>
      <c r="EF1147" s="10"/>
      <c r="EG1147" s="10"/>
      <c r="EH1147" s="10"/>
      <c r="EI1147" s="10"/>
      <c r="EJ1147" s="10"/>
      <c r="EK1147" s="10"/>
      <c r="EL1147" s="10"/>
      <c r="EM1147" s="10"/>
      <c r="EN1147" s="10"/>
      <c r="EO1147" s="10"/>
      <c r="EP1147" s="10"/>
      <c r="EQ1147" s="10"/>
      <c r="ER1147" s="10"/>
      <c r="ES1147" s="10"/>
      <c r="ET1147" s="10"/>
      <c r="EU1147" s="10"/>
    </row>
    <row r="1148" spans="1:151">
      <c r="A1148" s="10"/>
      <c r="B1148" s="14"/>
      <c r="C1148" s="15"/>
      <c r="D1148" s="2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  <c r="CA1148" s="10"/>
      <c r="CB1148" s="10"/>
      <c r="CC1148" s="10"/>
      <c r="CD1148" s="10"/>
      <c r="CE1148" s="10"/>
      <c r="CF1148" s="10"/>
      <c r="CG1148" s="10"/>
      <c r="CH1148" s="10"/>
      <c r="CI1148" s="10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10"/>
      <c r="CW1148" s="10"/>
      <c r="CX1148" s="10"/>
      <c r="CY1148" s="10"/>
      <c r="CZ1148" s="10"/>
      <c r="DA1148" s="10"/>
      <c r="DB1148" s="10"/>
      <c r="DC1148" s="10"/>
      <c r="DD1148" s="10"/>
      <c r="DE1148" s="10"/>
      <c r="DF1148" s="10"/>
      <c r="DG1148" s="10"/>
      <c r="DH1148" s="10"/>
      <c r="DI1148" s="10"/>
      <c r="DJ1148" s="10"/>
      <c r="DK1148" s="10"/>
      <c r="DL1148" s="10"/>
      <c r="DM1148" s="10"/>
      <c r="DN1148" s="10"/>
      <c r="DO1148" s="10"/>
      <c r="DP1148" s="10"/>
      <c r="DQ1148" s="10"/>
      <c r="DR1148" s="10"/>
      <c r="DS1148" s="10"/>
      <c r="DT1148" s="10"/>
      <c r="DU1148" s="10"/>
      <c r="DV1148" s="10"/>
      <c r="DW1148" s="10"/>
      <c r="DX1148" s="10"/>
      <c r="DY1148" s="10"/>
      <c r="DZ1148" s="10"/>
      <c r="EA1148" s="10"/>
      <c r="EB1148" s="10"/>
      <c r="EC1148" s="10"/>
      <c r="ED1148" s="10"/>
      <c r="EE1148" s="10"/>
      <c r="EF1148" s="10"/>
      <c r="EG1148" s="10"/>
      <c r="EH1148" s="10"/>
      <c r="EI1148" s="10"/>
      <c r="EJ1148" s="10"/>
      <c r="EK1148" s="10"/>
      <c r="EL1148" s="10"/>
      <c r="EM1148" s="10"/>
      <c r="EN1148" s="10"/>
      <c r="EO1148" s="10"/>
      <c r="EP1148" s="10"/>
      <c r="EQ1148" s="10"/>
      <c r="ER1148" s="10"/>
      <c r="ES1148" s="10"/>
      <c r="ET1148" s="10"/>
      <c r="EU1148" s="10"/>
    </row>
    <row r="1149" spans="1:151">
      <c r="A1149" s="10"/>
      <c r="B1149" s="14"/>
      <c r="C1149" s="15"/>
      <c r="D1149" s="2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  <c r="CA1149" s="10"/>
      <c r="CB1149" s="10"/>
      <c r="CC1149" s="10"/>
      <c r="CD1149" s="10"/>
      <c r="CE1149" s="10"/>
      <c r="CF1149" s="10"/>
      <c r="CG1149" s="10"/>
      <c r="CH1149" s="10"/>
      <c r="CI1149" s="10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10"/>
      <c r="CW1149" s="10"/>
      <c r="CX1149" s="10"/>
      <c r="CY1149" s="10"/>
      <c r="CZ1149" s="10"/>
      <c r="DA1149" s="10"/>
      <c r="DB1149" s="10"/>
      <c r="DC1149" s="10"/>
      <c r="DD1149" s="10"/>
      <c r="DE1149" s="10"/>
      <c r="DF1149" s="10"/>
      <c r="DG1149" s="10"/>
      <c r="DH1149" s="10"/>
      <c r="DI1149" s="10"/>
      <c r="DJ1149" s="10"/>
      <c r="DK1149" s="10"/>
      <c r="DL1149" s="10"/>
      <c r="DM1149" s="10"/>
      <c r="DN1149" s="10"/>
      <c r="DO1149" s="10"/>
      <c r="DP1149" s="10"/>
      <c r="DQ1149" s="10"/>
      <c r="DR1149" s="10"/>
      <c r="DS1149" s="10"/>
      <c r="DT1149" s="10"/>
      <c r="DU1149" s="10"/>
      <c r="DV1149" s="10"/>
      <c r="DW1149" s="10"/>
      <c r="DX1149" s="10"/>
      <c r="DY1149" s="10"/>
      <c r="DZ1149" s="10"/>
      <c r="EA1149" s="10"/>
      <c r="EB1149" s="10"/>
      <c r="EC1149" s="10"/>
      <c r="ED1149" s="10"/>
      <c r="EE1149" s="10"/>
      <c r="EF1149" s="10"/>
      <c r="EG1149" s="10"/>
      <c r="EH1149" s="10"/>
      <c r="EI1149" s="10"/>
      <c r="EJ1149" s="10"/>
      <c r="EK1149" s="10"/>
      <c r="EL1149" s="10"/>
      <c r="EM1149" s="10"/>
      <c r="EN1149" s="10"/>
      <c r="EO1149" s="10"/>
      <c r="EP1149" s="10"/>
      <c r="EQ1149" s="10"/>
      <c r="ER1149" s="10"/>
      <c r="ES1149" s="10"/>
      <c r="ET1149" s="10"/>
      <c r="EU1149" s="10"/>
    </row>
    <row r="1150" spans="1:151">
      <c r="A1150" s="10"/>
      <c r="B1150" s="14"/>
      <c r="C1150" s="15"/>
      <c r="D1150" s="2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  <c r="CA1150" s="10"/>
      <c r="CB1150" s="10"/>
      <c r="CC1150" s="10"/>
      <c r="CD1150" s="10"/>
      <c r="CE1150" s="10"/>
      <c r="CF1150" s="10"/>
      <c r="CG1150" s="10"/>
      <c r="CH1150" s="10"/>
      <c r="CI1150" s="10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10"/>
      <c r="CW1150" s="10"/>
      <c r="CX1150" s="10"/>
      <c r="CY1150" s="10"/>
      <c r="CZ1150" s="10"/>
      <c r="DA1150" s="10"/>
      <c r="DB1150" s="10"/>
      <c r="DC1150" s="10"/>
      <c r="DD1150" s="10"/>
      <c r="DE1150" s="10"/>
      <c r="DF1150" s="10"/>
      <c r="DG1150" s="10"/>
      <c r="DH1150" s="10"/>
      <c r="DI1150" s="10"/>
      <c r="DJ1150" s="10"/>
      <c r="DK1150" s="10"/>
      <c r="DL1150" s="10"/>
      <c r="DM1150" s="10"/>
      <c r="DN1150" s="10"/>
      <c r="DO1150" s="10"/>
      <c r="DP1150" s="10"/>
      <c r="DQ1150" s="10"/>
      <c r="DR1150" s="10"/>
      <c r="DS1150" s="10"/>
      <c r="DT1150" s="10"/>
      <c r="DU1150" s="10"/>
      <c r="DV1150" s="10"/>
      <c r="DW1150" s="10"/>
      <c r="DX1150" s="10"/>
      <c r="DY1150" s="10"/>
      <c r="DZ1150" s="10"/>
      <c r="EA1150" s="10"/>
      <c r="EB1150" s="10"/>
      <c r="EC1150" s="10"/>
      <c r="ED1150" s="10"/>
      <c r="EE1150" s="10"/>
      <c r="EF1150" s="10"/>
      <c r="EG1150" s="10"/>
      <c r="EH1150" s="10"/>
      <c r="EI1150" s="10"/>
      <c r="EJ1150" s="10"/>
      <c r="EK1150" s="10"/>
      <c r="EL1150" s="10"/>
      <c r="EM1150" s="10"/>
      <c r="EN1150" s="10"/>
      <c r="EO1150" s="10"/>
      <c r="EP1150" s="10"/>
      <c r="EQ1150" s="10"/>
      <c r="ER1150" s="10"/>
      <c r="ES1150" s="10"/>
      <c r="ET1150" s="10"/>
      <c r="EU1150" s="10"/>
    </row>
    <row r="1151" spans="1:151">
      <c r="A1151" s="10"/>
      <c r="B1151" s="14"/>
      <c r="C1151" s="15"/>
      <c r="D1151" s="2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  <c r="CA1151" s="10"/>
      <c r="CB1151" s="10"/>
      <c r="CC1151" s="10"/>
      <c r="CD1151" s="10"/>
      <c r="CE1151" s="10"/>
      <c r="CF1151" s="10"/>
      <c r="CG1151" s="10"/>
      <c r="CH1151" s="10"/>
      <c r="CI1151" s="10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10"/>
      <c r="CW1151" s="10"/>
      <c r="CX1151" s="10"/>
      <c r="CY1151" s="10"/>
      <c r="CZ1151" s="10"/>
      <c r="DA1151" s="10"/>
      <c r="DB1151" s="10"/>
      <c r="DC1151" s="10"/>
      <c r="DD1151" s="10"/>
      <c r="DE1151" s="10"/>
      <c r="DF1151" s="10"/>
      <c r="DG1151" s="10"/>
      <c r="DH1151" s="10"/>
      <c r="DI1151" s="10"/>
      <c r="DJ1151" s="10"/>
      <c r="DK1151" s="10"/>
      <c r="DL1151" s="10"/>
      <c r="DM1151" s="10"/>
      <c r="DN1151" s="10"/>
      <c r="DO1151" s="10"/>
      <c r="DP1151" s="10"/>
      <c r="DQ1151" s="10"/>
      <c r="DR1151" s="10"/>
      <c r="DS1151" s="10"/>
      <c r="DT1151" s="10"/>
      <c r="DU1151" s="10"/>
      <c r="DV1151" s="10"/>
      <c r="DW1151" s="10"/>
      <c r="DX1151" s="10"/>
      <c r="DY1151" s="10"/>
      <c r="DZ1151" s="10"/>
      <c r="EA1151" s="10"/>
      <c r="EB1151" s="10"/>
      <c r="EC1151" s="10"/>
      <c r="ED1151" s="10"/>
      <c r="EE1151" s="10"/>
      <c r="EF1151" s="10"/>
      <c r="EG1151" s="10"/>
      <c r="EH1151" s="10"/>
      <c r="EI1151" s="10"/>
      <c r="EJ1151" s="10"/>
      <c r="EK1151" s="10"/>
      <c r="EL1151" s="10"/>
      <c r="EM1151" s="10"/>
      <c r="EN1151" s="10"/>
      <c r="EO1151" s="10"/>
      <c r="EP1151" s="10"/>
      <c r="EQ1151" s="10"/>
      <c r="ER1151" s="10"/>
      <c r="ES1151" s="10"/>
      <c r="ET1151" s="10"/>
      <c r="EU1151" s="10"/>
    </row>
    <row r="1152" spans="1:151">
      <c r="A1152" s="10"/>
      <c r="B1152" s="14"/>
      <c r="C1152" s="15"/>
      <c r="D1152" s="2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  <c r="CA1152" s="10"/>
      <c r="CB1152" s="10"/>
      <c r="CC1152" s="10"/>
      <c r="CD1152" s="10"/>
      <c r="CE1152" s="10"/>
      <c r="CF1152" s="10"/>
      <c r="CG1152" s="10"/>
      <c r="CH1152" s="10"/>
      <c r="CI1152" s="10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10"/>
      <c r="CW1152" s="10"/>
      <c r="CX1152" s="10"/>
      <c r="CY1152" s="10"/>
      <c r="CZ1152" s="10"/>
      <c r="DA1152" s="10"/>
      <c r="DB1152" s="10"/>
      <c r="DC1152" s="10"/>
      <c r="DD1152" s="10"/>
      <c r="DE1152" s="10"/>
      <c r="DF1152" s="10"/>
      <c r="DG1152" s="10"/>
      <c r="DH1152" s="10"/>
      <c r="DI1152" s="10"/>
      <c r="DJ1152" s="10"/>
      <c r="DK1152" s="10"/>
      <c r="DL1152" s="10"/>
      <c r="DM1152" s="10"/>
      <c r="DN1152" s="10"/>
      <c r="DO1152" s="10"/>
      <c r="DP1152" s="10"/>
      <c r="DQ1152" s="10"/>
      <c r="DR1152" s="10"/>
      <c r="DS1152" s="10"/>
      <c r="DT1152" s="10"/>
      <c r="DU1152" s="10"/>
      <c r="DV1152" s="10"/>
      <c r="DW1152" s="10"/>
      <c r="DX1152" s="10"/>
      <c r="DY1152" s="10"/>
      <c r="DZ1152" s="10"/>
      <c r="EA1152" s="10"/>
      <c r="EB1152" s="10"/>
      <c r="EC1152" s="10"/>
      <c r="ED1152" s="10"/>
      <c r="EE1152" s="10"/>
      <c r="EF1152" s="10"/>
      <c r="EG1152" s="10"/>
      <c r="EH1152" s="10"/>
      <c r="EI1152" s="10"/>
      <c r="EJ1152" s="10"/>
      <c r="EK1152" s="10"/>
      <c r="EL1152" s="10"/>
      <c r="EM1152" s="10"/>
      <c r="EN1152" s="10"/>
      <c r="EO1152" s="10"/>
      <c r="EP1152" s="10"/>
      <c r="EQ1152" s="10"/>
      <c r="ER1152" s="10"/>
      <c r="ES1152" s="10"/>
      <c r="ET1152" s="10"/>
      <c r="EU1152" s="10"/>
    </row>
    <row r="1153" spans="1:151">
      <c r="A1153" s="10"/>
      <c r="B1153" s="14"/>
      <c r="C1153" s="15"/>
      <c r="D1153" s="2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  <c r="CA1153" s="10"/>
      <c r="CB1153" s="10"/>
      <c r="CC1153" s="10"/>
      <c r="CD1153" s="10"/>
      <c r="CE1153" s="10"/>
      <c r="CF1153" s="10"/>
      <c r="CG1153" s="10"/>
      <c r="CH1153" s="10"/>
      <c r="CI1153" s="10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10"/>
      <c r="CW1153" s="10"/>
      <c r="CX1153" s="10"/>
      <c r="CY1153" s="10"/>
      <c r="CZ1153" s="10"/>
      <c r="DA1153" s="10"/>
      <c r="DB1153" s="10"/>
      <c r="DC1153" s="10"/>
      <c r="DD1153" s="10"/>
      <c r="DE1153" s="10"/>
      <c r="DF1153" s="10"/>
      <c r="DG1153" s="10"/>
      <c r="DH1153" s="10"/>
      <c r="DI1153" s="10"/>
      <c r="DJ1153" s="10"/>
      <c r="DK1153" s="10"/>
      <c r="DL1153" s="10"/>
      <c r="DM1153" s="10"/>
      <c r="DN1153" s="10"/>
      <c r="DO1153" s="10"/>
      <c r="DP1153" s="10"/>
      <c r="DQ1153" s="10"/>
      <c r="DR1153" s="10"/>
      <c r="DS1153" s="10"/>
      <c r="DT1153" s="10"/>
      <c r="DU1153" s="10"/>
      <c r="DV1153" s="10"/>
      <c r="DW1153" s="10"/>
      <c r="DX1153" s="10"/>
      <c r="DY1153" s="10"/>
      <c r="DZ1153" s="10"/>
      <c r="EA1153" s="10"/>
      <c r="EB1153" s="10"/>
      <c r="EC1153" s="10"/>
      <c r="ED1153" s="10"/>
      <c r="EE1153" s="10"/>
      <c r="EF1153" s="10"/>
      <c r="EG1153" s="10"/>
      <c r="EH1153" s="10"/>
      <c r="EI1153" s="10"/>
      <c r="EJ1153" s="10"/>
      <c r="EK1153" s="10"/>
      <c r="EL1153" s="10"/>
      <c r="EM1153" s="10"/>
      <c r="EN1153" s="10"/>
      <c r="EO1153" s="10"/>
      <c r="EP1153" s="10"/>
      <c r="EQ1153" s="10"/>
      <c r="ER1153" s="10"/>
      <c r="ES1153" s="10"/>
      <c r="ET1153" s="10"/>
      <c r="EU1153" s="10"/>
    </row>
    <row r="1154" spans="1:151">
      <c r="A1154" s="10"/>
      <c r="B1154" s="14"/>
      <c r="C1154" s="15"/>
      <c r="D1154" s="2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  <c r="CA1154" s="10"/>
      <c r="CB1154" s="10"/>
      <c r="CC1154" s="10"/>
      <c r="CD1154" s="10"/>
      <c r="CE1154" s="10"/>
      <c r="CF1154" s="10"/>
      <c r="CG1154" s="10"/>
      <c r="CH1154" s="10"/>
      <c r="CI1154" s="10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10"/>
      <c r="CW1154" s="10"/>
      <c r="CX1154" s="10"/>
      <c r="CY1154" s="10"/>
      <c r="CZ1154" s="10"/>
      <c r="DA1154" s="10"/>
      <c r="DB1154" s="10"/>
      <c r="DC1154" s="10"/>
      <c r="DD1154" s="10"/>
      <c r="DE1154" s="10"/>
      <c r="DF1154" s="10"/>
      <c r="DG1154" s="10"/>
      <c r="DH1154" s="10"/>
      <c r="DI1154" s="10"/>
      <c r="DJ1154" s="10"/>
      <c r="DK1154" s="10"/>
      <c r="DL1154" s="10"/>
      <c r="DM1154" s="10"/>
      <c r="DN1154" s="10"/>
      <c r="DO1154" s="10"/>
      <c r="DP1154" s="10"/>
      <c r="DQ1154" s="10"/>
      <c r="DR1154" s="10"/>
      <c r="DS1154" s="10"/>
      <c r="DT1154" s="10"/>
      <c r="DU1154" s="10"/>
      <c r="DV1154" s="10"/>
      <c r="DW1154" s="10"/>
      <c r="DX1154" s="10"/>
      <c r="DY1154" s="10"/>
      <c r="DZ1154" s="10"/>
      <c r="EA1154" s="10"/>
      <c r="EB1154" s="10"/>
      <c r="EC1154" s="10"/>
      <c r="ED1154" s="10"/>
      <c r="EE1154" s="10"/>
      <c r="EF1154" s="10"/>
      <c r="EG1154" s="10"/>
      <c r="EH1154" s="10"/>
      <c r="EI1154" s="10"/>
      <c r="EJ1154" s="10"/>
      <c r="EK1154" s="10"/>
      <c r="EL1154" s="10"/>
      <c r="EM1154" s="10"/>
      <c r="EN1154" s="10"/>
      <c r="EO1154" s="10"/>
      <c r="EP1154" s="10"/>
      <c r="EQ1154" s="10"/>
      <c r="ER1154" s="10"/>
      <c r="ES1154" s="10"/>
      <c r="ET1154" s="10"/>
      <c r="EU1154" s="10"/>
    </row>
    <row r="1155" spans="1:151">
      <c r="A1155" s="10"/>
      <c r="B1155" s="14"/>
      <c r="C1155" s="15"/>
      <c r="D1155" s="2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  <c r="CA1155" s="10"/>
      <c r="CB1155" s="10"/>
      <c r="CC1155" s="10"/>
      <c r="CD1155" s="10"/>
      <c r="CE1155" s="10"/>
      <c r="CF1155" s="10"/>
      <c r="CG1155" s="10"/>
      <c r="CH1155" s="10"/>
      <c r="CI1155" s="10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10"/>
      <c r="CW1155" s="10"/>
      <c r="CX1155" s="10"/>
      <c r="CY1155" s="10"/>
      <c r="CZ1155" s="10"/>
      <c r="DA1155" s="10"/>
      <c r="DB1155" s="10"/>
      <c r="DC1155" s="10"/>
      <c r="DD1155" s="10"/>
      <c r="DE1155" s="10"/>
      <c r="DF1155" s="10"/>
      <c r="DG1155" s="10"/>
      <c r="DH1155" s="10"/>
      <c r="DI1155" s="10"/>
      <c r="DJ1155" s="10"/>
      <c r="DK1155" s="10"/>
      <c r="DL1155" s="10"/>
      <c r="DM1155" s="10"/>
      <c r="DN1155" s="10"/>
      <c r="DO1155" s="10"/>
      <c r="DP1155" s="10"/>
      <c r="DQ1155" s="10"/>
      <c r="DR1155" s="10"/>
      <c r="DS1155" s="10"/>
      <c r="DT1155" s="10"/>
      <c r="DU1155" s="10"/>
      <c r="DV1155" s="10"/>
      <c r="DW1155" s="10"/>
      <c r="DX1155" s="10"/>
      <c r="DY1155" s="10"/>
      <c r="DZ1155" s="10"/>
      <c r="EA1155" s="10"/>
      <c r="EB1155" s="10"/>
      <c r="EC1155" s="10"/>
      <c r="ED1155" s="10"/>
      <c r="EE1155" s="10"/>
      <c r="EF1155" s="10"/>
      <c r="EG1155" s="10"/>
      <c r="EH1155" s="10"/>
      <c r="EI1155" s="10"/>
      <c r="EJ1155" s="10"/>
      <c r="EK1155" s="10"/>
      <c r="EL1155" s="10"/>
      <c r="EM1155" s="10"/>
      <c r="EN1155" s="10"/>
      <c r="EO1155" s="10"/>
      <c r="EP1155" s="10"/>
      <c r="EQ1155" s="10"/>
      <c r="ER1155" s="10"/>
      <c r="ES1155" s="10"/>
      <c r="ET1155" s="10"/>
      <c r="EU1155" s="10"/>
    </row>
    <row r="1156" spans="1:151">
      <c r="A1156" s="10"/>
      <c r="B1156" s="14"/>
      <c r="C1156" s="15"/>
      <c r="D1156" s="2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  <c r="CA1156" s="10"/>
      <c r="CB1156" s="10"/>
      <c r="CC1156" s="10"/>
      <c r="CD1156" s="10"/>
      <c r="CE1156" s="10"/>
      <c r="CF1156" s="10"/>
      <c r="CG1156" s="10"/>
      <c r="CH1156" s="10"/>
      <c r="CI1156" s="10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10"/>
      <c r="CW1156" s="10"/>
      <c r="CX1156" s="10"/>
      <c r="CY1156" s="10"/>
      <c r="CZ1156" s="10"/>
      <c r="DA1156" s="10"/>
      <c r="DB1156" s="10"/>
      <c r="DC1156" s="10"/>
      <c r="DD1156" s="10"/>
      <c r="DE1156" s="10"/>
      <c r="DF1156" s="10"/>
      <c r="DG1156" s="10"/>
      <c r="DH1156" s="10"/>
      <c r="DI1156" s="10"/>
      <c r="DJ1156" s="10"/>
      <c r="DK1156" s="10"/>
      <c r="DL1156" s="10"/>
      <c r="DM1156" s="10"/>
      <c r="DN1156" s="10"/>
      <c r="DO1156" s="10"/>
      <c r="DP1156" s="10"/>
      <c r="DQ1156" s="10"/>
      <c r="DR1156" s="10"/>
      <c r="DS1156" s="10"/>
      <c r="DT1156" s="10"/>
      <c r="DU1156" s="10"/>
      <c r="DV1156" s="10"/>
      <c r="DW1156" s="10"/>
      <c r="DX1156" s="10"/>
      <c r="DY1156" s="10"/>
      <c r="DZ1156" s="10"/>
      <c r="EA1156" s="10"/>
      <c r="EB1156" s="10"/>
      <c r="EC1156" s="10"/>
      <c r="ED1156" s="10"/>
      <c r="EE1156" s="10"/>
      <c r="EF1156" s="10"/>
      <c r="EG1156" s="10"/>
      <c r="EH1156" s="10"/>
      <c r="EI1156" s="10"/>
      <c r="EJ1156" s="10"/>
      <c r="EK1156" s="10"/>
      <c r="EL1156" s="10"/>
      <c r="EM1156" s="10"/>
      <c r="EN1156" s="10"/>
      <c r="EO1156" s="10"/>
      <c r="EP1156" s="10"/>
      <c r="EQ1156" s="10"/>
      <c r="ER1156" s="10"/>
      <c r="ES1156" s="10"/>
      <c r="ET1156" s="10"/>
      <c r="EU1156" s="10"/>
    </row>
    <row r="1157" spans="1:151">
      <c r="A1157" s="10"/>
      <c r="B1157" s="14"/>
      <c r="C1157" s="15"/>
      <c r="D1157" s="2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  <c r="CA1157" s="10"/>
      <c r="CB1157" s="10"/>
      <c r="CC1157" s="10"/>
      <c r="CD1157" s="10"/>
      <c r="CE1157" s="10"/>
      <c r="CF1157" s="10"/>
      <c r="CG1157" s="10"/>
      <c r="CH1157" s="10"/>
      <c r="CI1157" s="10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10"/>
      <c r="CW1157" s="10"/>
      <c r="CX1157" s="10"/>
      <c r="CY1157" s="10"/>
      <c r="CZ1157" s="10"/>
      <c r="DA1157" s="10"/>
      <c r="DB1157" s="10"/>
      <c r="DC1157" s="10"/>
      <c r="DD1157" s="10"/>
      <c r="DE1157" s="10"/>
      <c r="DF1157" s="10"/>
      <c r="DG1157" s="10"/>
      <c r="DH1157" s="10"/>
      <c r="DI1157" s="10"/>
      <c r="DJ1157" s="10"/>
      <c r="DK1157" s="10"/>
      <c r="DL1157" s="10"/>
      <c r="DM1157" s="10"/>
      <c r="DN1157" s="10"/>
      <c r="DO1157" s="10"/>
      <c r="DP1157" s="10"/>
      <c r="DQ1157" s="10"/>
      <c r="DR1157" s="10"/>
      <c r="DS1157" s="10"/>
      <c r="DT1157" s="10"/>
      <c r="DU1157" s="10"/>
      <c r="DV1157" s="10"/>
      <c r="DW1157" s="10"/>
      <c r="DX1157" s="10"/>
      <c r="DY1157" s="10"/>
      <c r="DZ1157" s="10"/>
      <c r="EA1157" s="10"/>
      <c r="EB1157" s="10"/>
      <c r="EC1157" s="10"/>
      <c r="ED1157" s="10"/>
      <c r="EE1157" s="10"/>
      <c r="EF1157" s="10"/>
      <c r="EG1157" s="10"/>
      <c r="EH1157" s="10"/>
      <c r="EI1157" s="10"/>
      <c r="EJ1157" s="10"/>
      <c r="EK1157" s="10"/>
      <c r="EL1157" s="10"/>
      <c r="EM1157" s="10"/>
      <c r="EN1157" s="10"/>
      <c r="EO1157" s="10"/>
      <c r="EP1157" s="10"/>
      <c r="EQ1157" s="10"/>
      <c r="ER1157" s="10"/>
      <c r="ES1157" s="10"/>
      <c r="ET1157" s="10"/>
      <c r="EU1157" s="10"/>
    </row>
    <row r="1158" spans="1:151">
      <c r="A1158" s="10"/>
      <c r="B1158" s="14"/>
      <c r="C1158" s="15"/>
      <c r="D1158" s="2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  <c r="CA1158" s="10"/>
      <c r="CB1158" s="10"/>
      <c r="CC1158" s="10"/>
      <c r="CD1158" s="10"/>
      <c r="CE1158" s="10"/>
      <c r="CF1158" s="10"/>
      <c r="CG1158" s="10"/>
      <c r="CH1158" s="10"/>
      <c r="CI1158" s="10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10"/>
      <c r="CW1158" s="10"/>
      <c r="CX1158" s="10"/>
      <c r="CY1158" s="10"/>
      <c r="CZ1158" s="10"/>
      <c r="DA1158" s="10"/>
      <c r="DB1158" s="10"/>
      <c r="DC1158" s="10"/>
      <c r="DD1158" s="10"/>
      <c r="DE1158" s="10"/>
      <c r="DF1158" s="10"/>
      <c r="DG1158" s="10"/>
      <c r="DH1158" s="10"/>
      <c r="DI1158" s="10"/>
      <c r="DJ1158" s="10"/>
      <c r="DK1158" s="10"/>
      <c r="DL1158" s="10"/>
      <c r="DM1158" s="10"/>
      <c r="DN1158" s="10"/>
      <c r="DO1158" s="10"/>
      <c r="DP1158" s="10"/>
      <c r="DQ1158" s="10"/>
      <c r="DR1158" s="10"/>
      <c r="DS1158" s="10"/>
      <c r="DT1158" s="10"/>
      <c r="DU1158" s="10"/>
      <c r="DV1158" s="10"/>
      <c r="DW1158" s="10"/>
      <c r="DX1158" s="10"/>
      <c r="DY1158" s="10"/>
      <c r="DZ1158" s="10"/>
      <c r="EA1158" s="10"/>
      <c r="EB1158" s="10"/>
      <c r="EC1158" s="10"/>
      <c r="ED1158" s="10"/>
      <c r="EE1158" s="10"/>
      <c r="EF1158" s="10"/>
      <c r="EG1158" s="10"/>
      <c r="EH1158" s="10"/>
      <c r="EI1158" s="10"/>
      <c r="EJ1158" s="10"/>
      <c r="EK1158" s="10"/>
      <c r="EL1158" s="10"/>
      <c r="EM1158" s="10"/>
      <c r="EN1158" s="10"/>
      <c r="EO1158" s="10"/>
      <c r="EP1158" s="10"/>
      <c r="EQ1158" s="10"/>
      <c r="ER1158" s="10"/>
      <c r="ES1158" s="10"/>
      <c r="ET1158" s="10"/>
      <c r="EU1158" s="10"/>
    </row>
    <row r="1159" spans="1:151">
      <c r="A1159" s="10"/>
      <c r="B1159" s="14"/>
      <c r="C1159" s="15"/>
      <c r="D1159" s="2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  <c r="CA1159" s="10"/>
      <c r="CB1159" s="10"/>
      <c r="CC1159" s="10"/>
      <c r="CD1159" s="10"/>
      <c r="CE1159" s="10"/>
      <c r="CF1159" s="10"/>
      <c r="CG1159" s="10"/>
      <c r="CH1159" s="10"/>
      <c r="CI1159" s="10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10"/>
      <c r="CW1159" s="10"/>
      <c r="CX1159" s="10"/>
      <c r="CY1159" s="10"/>
      <c r="CZ1159" s="10"/>
      <c r="DA1159" s="10"/>
      <c r="DB1159" s="10"/>
      <c r="DC1159" s="10"/>
      <c r="DD1159" s="10"/>
      <c r="DE1159" s="10"/>
      <c r="DF1159" s="10"/>
      <c r="DG1159" s="10"/>
      <c r="DH1159" s="10"/>
      <c r="DI1159" s="10"/>
      <c r="DJ1159" s="10"/>
      <c r="DK1159" s="10"/>
      <c r="DL1159" s="10"/>
      <c r="DM1159" s="10"/>
      <c r="DN1159" s="10"/>
      <c r="DO1159" s="10"/>
      <c r="DP1159" s="10"/>
      <c r="DQ1159" s="10"/>
      <c r="DR1159" s="10"/>
      <c r="DS1159" s="10"/>
      <c r="DT1159" s="10"/>
      <c r="DU1159" s="10"/>
      <c r="DV1159" s="10"/>
      <c r="DW1159" s="10"/>
      <c r="DX1159" s="10"/>
      <c r="DY1159" s="10"/>
      <c r="DZ1159" s="10"/>
      <c r="EA1159" s="10"/>
      <c r="EB1159" s="10"/>
      <c r="EC1159" s="10"/>
      <c r="ED1159" s="10"/>
      <c r="EE1159" s="10"/>
      <c r="EF1159" s="10"/>
      <c r="EG1159" s="10"/>
      <c r="EH1159" s="10"/>
      <c r="EI1159" s="10"/>
      <c r="EJ1159" s="10"/>
      <c r="EK1159" s="10"/>
      <c r="EL1159" s="10"/>
      <c r="EM1159" s="10"/>
      <c r="EN1159" s="10"/>
      <c r="EO1159" s="10"/>
      <c r="EP1159" s="10"/>
      <c r="EQ1159" s="10"/>
      <c r="ER1159" s="10"/>
      <c r="ES1159" s="10"/>
      <c r="ET1159" s="10"/>
      <c r="EU1159" s="10"/>
    </row>
    <row r="1160" spans="1:151">
      <c r="A1160" s="10"/>
      <c r="B1160" s="14"/>
      <c r="C1160" s="15"/>
      <c r="D1160" s="2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  <c r="CA1160" s="10"/>
      <c r="CB1160" s="10"/>
      <c r="CC1160" s="10"/>
      <c r="CD1160" s="10"/>
      <c r="CE1160" s="10"/>
      <c r="CF1160" s="10"/>
      <c r="CG1160" s="10"/>
      <c r="CH1160" s="10"/>
      <c r="CI1160" s="10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10"/>
      <c r="CW1160" s="10"/>
      <c r="CX1160" s="10"/>
      <c r="CY1160" s="10"/>
      <c r="CZ1160" s="10"/>
      <c r="DA1160" s="10"/>
      <c r="DB1160" s="10"/>
      <c r="DC1160" s="10"/>
      <c r="DD1160" s="10"/>
      <c r="DE1160" s="10"/>
      <c r="DF1160" s="10"/>
      <c r="DG1160" s="10"/>
      <c r="DH1160" s="10"/>
      <c r="DI1160" s="10"/>
      <c r="DJ1160" s="10"/>
      <c r="DK1160" s="10"/>
      <c r="DL1160" s="10"/>
      <c r="DM1160" s="10"/>
      <c r="DN1160" s="10"/>
      <c r="DO1160" s="10"/>
      <c r="DP1160" s="10"/>
      <c r="DQ1160" s="10"/>
      <c r="DR1160" s="10"/>
      <c r="DS1160" s="10"/>
      <c r="DT1160" s="10"/>
      <c r="DU1160" s="10"/>
      <c r="DV1160" s="10"/>
      <c r="DW1160" s="10"/>
      <c r="DX1160" s="10"/>
      <c r="DY1160" s="10"/>
      <c r="DZ1160" s="10"/>
      <c r="EA1160" s="10"/>
      <c r="EB1160" s="10"/>
      <c r="EC1160" s="10"/>
      <c r="ED1160" s="10"/>
      <c r="EE1160" s="10"/>
      <c r="EF1160" s="10"/>
      <c r="EG1160" s="10"/>
      <c r="EH1160" s="10"/>
      <c r="EI1160" s="10"/>
      <c r="EJ1160" s="10"/>
      <c r="EK1160" s="10"/>
      <c r="EL1160" s="10"/>
      <c r="EM1160" s="10"/>
      <c r="EN1160" s="10"/>
      <c r="EO1160" s="10"/>
      <c r="EP1160" s="10"/>
      <c r="EQ1160" s="10"/>
      <c r="ER1160" s="10"/>
      <c r="ES1160" s="10"/>
      <c r="ET1160" s="10"/>
      <c r="EU1160" s="10"/>
    </row>
    <row r="1161" spans="1:151">
      <c r="A1161" s="10"/>
      <c r="B1161" s="14"/>
      <c r="C1161" s="15"/>
      <c r="D1161" s="2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  <c r="CA1161" s="10"/>
      <c r="CB1161" s="10"/>
      <c r="CC1161" s="10"/>
      <c r="CD1161" s="10"/>
      <c r="CE1161" s="10"/>
      <c r="CF1161" s="10"/>
      <c r="CG1161" s="10"/>
      <c r="CH1161" s="10"/>
      <c r="CI1161" s="10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10"/>
      <c r="CW1161" s="10"/>
      <c r="CX1161" s="10"/>
      <c r="CY1161" s="10"/>
      <c r="CZ1161" s="10"/>
      <c r="DA1161" s="10"/>
      <c r="DB1161" s="10"/>
      <c r="DC1161" s="10"/>
      <c r="DD1161" s="10"/>
      <c r="DE1161" s="10"/>
      <c r="DF1161" s="10"/>
      <c r="DG1161" s="10"/>
      <c r="DH1161" s="10"/>
      <c r="DI1161" s="10"/>
      <c r="DJ1161" s="10"/>
      <c r="DK1161" s="10"/>
      <c r="DL1161" s="10"/>
      <c r="DM1161" s="10"/>
      <c r="DN1161" s="10"/>
      <c r="DO1161" s="10"/>
      <c r="DP1161" s="10"/>
      <c r="DQ1161" s="10"/>
      <c r="DR1161" s="10"/>
      <c r="DS1161" s="10"/>
      <c r="DT1161" s="10"/>
      <c r="DU1161" s="10"/>
      <c r="DV1161" s="10"/>
      <c r="DW1161" s="10"/>
      <c r="DX1161" s="10"/>
      <c r="DY1161" s="10"/>
      <c r="DZ1161" s="10"/>
      <c r="EA1161" s="10"/>
      <c r="EB1161" s="10"/>
      <c r="EC1161" s="10"/>
      <c r="ED1161" s="10"/>
      <c r="EE1161" s="10"/>
      <c r="EF1161" s="10"/>
      <c r="EG1161" s="10"/>
      <c r="EH1161" s="10"/>
      <c r="EI1161" s="10"/>
      <c r="EJ1161" s="10"/>
      <c r="EK1161" s="10"/>
      <c r="EL1161" s="10"/>
      <c r="EM1161" s="10"/>
      <c r="EN1161" s="10"/>
      <c r="EO1161" s="10"/>
      <c r="EP1161" s="10"/>
      <c r="EQ1161" s="10"/>
      <c r="ER1161" s="10"/>
      <c r="ES1161" s="10"/>
      <c r="ET1161" s="10"/>
      <c r="EU1161" s="10"/>
    </row>
    <row r="1162" spans="1:151">
      <c r="A1162" s="10"/>
      <c r="B1162" s="14"/>
      <c r="C1162" s="15"/>
      <c r="D1162" s="2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  <c r="CA1162" s="10"/>
      <c r="CB1162" s="10"/>
      <c r="CC1162" s="10"/>
      <c r="CD1162" s="10"/>
      <c r="CE1162" s="10"/>
      <c r="CF1162" s="10"/>
      <c r="CG1162" s="10"/>
      <c r="CH1162" s="10"/>
      <c r="CI1162" s="10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10"/>
      <c r="CW1162" s="10"/>
      <c r="CX1162" s="10"/>
      <c r="CY1162" s="10"/>
      <c r="CZ1162" s="10"/>
      <c r="DA1162" s="10"/>
      <c r="DB1162" s="10"/>
      <c r="DC1162" s="10"/>
      <c r="DD1162" s="10"/>
      <c r="DE1162" s="10"/>
      <c r="DF1162" s="10"/>
      <c r="DG1162" s="10"/>
      <c r="DH1162" s="10"/>
      <c r="DI1162" s="10"/>
      <c r="DJ1162" s="10"/>
      <c r="DK1162" s="10"/>
      <c r="DL1162" s="10"/>
      <c r="DM1162" s="10"/>
      <c r="DN1162" s="10"/>
      <c r="DO1162" s="10"/>
      <c r="DP1162" s="10"/>
      <c r="DQ1162" s="10"/>
      <c r="DR1162" s="10"/>
      <c r="DS1162" s="10"/>
      <c r="DT1162" s="10"/>
      <c r="DU1162" s="10"/>
      <c r="DV1162" s="10"/>
      <c r="DW1162" s="10"/>
      <c r="DX1162" s="10"/>
      <c r="DY1162" s="10"/>
      <c r="DZ1162" s="10"/>
      <c r="EA1162" s="10"/>
      <c r="EB1162" s="10"/>
      <c r="EC1162" s="10"/>
      <c r="ED1162" s="10"/>
      <c r="EE1162" s="10"/>
      <c r="EF1162" s="10"/>
      <c r="EG1162" s="10"/>
      <c r="EH1162" s="10"/>
      <c r="EI1162" s="10"/>
      <c r="EJ1162" s="10"/>
      <c r="EK1162" s="10"/>
      <c r="EL1162" s="10"/>
      <c r="EM1162" s="10"/>
      <c r="EN1162" s="10"/>
      <c r="EO1162" s="10"/>
      <c r="EP1162" s="10"/>
      <c r="EQ1162" s="10"/>
      <c r="ER1162" s="10"/>
      <c r="ES1162" s="10"/>
      <c r="ET1162" s="10"/>
      <c r="EU1162" s="10"/>
    </row>
    <row r="1163" spans="1:151">
      <c r="A1163" s="10"/>
      <c r="B1163" s="14"/>
      <c r="C1163" s="15"/>
      <c r="D1163" s="2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  <c r="CA1163" s="10"/>
      <c r="CB1163" s="10"/>
      <c r="CC1163" s="10"/>
      <c r="CD1163" s="10"/>
      <c r="CE1163" s="10"/>
      <c r="CF1163" s="10"/>
      <c r="CG1163" s="10"/>
      <c r="CH1163" s="10"/>
      <c r="CI1163" s="10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10"/>
      <c r="CW1163" s="10"/>
      <c r="CX1163" s="10"/>
      <c r="CY1163" s="10"/>
      <c r="CZ1163" s="10"/>
      <c r="DA1163" s="10"/>
      <c r="DB1163" s="10"/>
      <c r="DC1163" s="10"/>
      <c r="DD1163" s="10"/>
      <c r="DE1163" s="10"/>
      <c r="DF1163" s="10"/>
      <c r="DG1163" s="10"/>
      <c r="DH1163" s="10"/>
      <c r="DI1163" s="10"/>
      <c r="DJ1163" s="10"/>
      <c r="DK1163" s="10"/>
      <c r="DL1163" s="10"/>
      <c r="DM1163" s="10"/>
      <c r="DN1163" s="10"/>
      <c r="DO1163" s="10"/>
      <c r="DP1163" s="10"/>
      <c r="DQ1163" s="10"/>
      <c r="DR1163" s="10"/>
      <c r="DS1163" s="10"/>
      <c r="DT1163" s="10"/>
      <c r="DU1163" s="10"/>
      <c r="DV1163" s="10"/>
      <c r="DW1163" s="10"/>
      <c r="DX1163" s="10"/>
      <c r="DY1163" s="10"/>
      <c r="DZ1163" s="10"/>
      <c r="EA1163" s="10"/>
      <c r="EB1163" s="10"/>
      <c r="EC1163" s="10"/>
      <c r="ED1163" s="10"/>
      <c r="EE1163" s="10"/>
      <c r="EF1163" s="10"/>
      <c r="EG1163" s="10"/>
      <c r="EH1163" s="10"/>
      <c r="EI1163" s="10"/>
      <c r="EJ1163" s="10"/>
      <c r="EK1163" s="10"/>
      <c r="EL1163" s="10"/>
      <c r="EM1163" s="10"/>
      <c r="EN1163" s="10"/>
      <c r="EO1163" s="10"/>
      <c r="EP1163" s="10"/>
      <c r="EQ1163" s="10"/>
      <c r="ER1163" s="10"/>
      <c r="ES1163" s="10"/>
      <c r="ET1163" s="10"/>
      <c r="EU1163" s="10"/>
    </row>
    <row r="1164" spans="1:151">
      <c r="A1164" s="10"/>
      <c r="B1164" s="14"/>
      <c r="C1164" s="15"/>
      <c r="D1164" s="2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  <c r="CA1164" s="10"/>
      <c r="CB1164" s="10"/>
      <c r="CC1164" s="10"/>
      <c r="CD1164" s="10"/>
      <c r="CE1164" s="10"/>
      <c r="CF1164" s="10"/>
      <c r="CG1164" s="10"/>
      <c r="CH1164" s="10"/>
      <c r="CI1164" s="10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10"/>
      <c r="CW1164" s="10"/>
      <c r="CX1164" s="10"/>
      <c r="CY1164" s="10"/>
      <c r="CZ1164" s="10"/>
      <c r="DA1164" s="10"/>
      <c r="DB1164" s="10"/>
      <c r="DC1164" s="10"/>
      <c r="DD1164" s="10"/>
      <c r="DE1164" s="10"/>
      <c r="DF1164" s="10"/>
      <c r="DG1164" s="10"/>
      <c r="DH1164" s="10"/>
      <c r="DI1164" s="10"/>
      <c r="DJ1164" s="10"/>
      <c r="DK1164" s="10"/>
      <c r="DL1164" s="10"/>
      <c r="DM1164" s="10"/>
      <c r="DN1164" s="10"/>
      <c r="DO1164" s="10"/>
      <c r="DP1164" s="10"/>
      <c r="DQ1164" s="10"/>
      <c r="DR1164" s="10"/>
      <c r="DS1164" s="10"/>
      <c r="DT1164" s="10"/>
      <c r="DU1164" s="10"/>
      <c r="DV1164" s="10"/>
      <c r="DW1164" s="10"/>
      <c r="DX1164" s="10"/>
      <c r="DY1164" s="10"/>
      <c r="DZ1164" s="10"/>
      <c r="EA1164" s="10"/>
      <c r="EB1164" s="10"/>
      <c r="EC1164" s="10"/>
      <c r="ED1164" s="10"/>
      <c r="EE1164" s="10"/>
      <c r="EF1164" s="10"/>
      <c r="EG1164" s="10"/>
      <c r="EH1164" s="10"/>
      <c r="EI1164" s="10"/>
      <c r="EJ1164" s="10"/>
      <c r="EK1164" s="10"/>
      <c r="EL1164" s="10"/>
      <c r="EM1164" s="10"/>
      <c r="EN1164" s="10"/>
      <c r="EO1164" s="10"/>
      <c r="EP1164" s="10"/>
      <c r="EQ1164" s="10"/>
      <c r="ER1164" s="10"/>
      <c r="ES1164" s="10"/>
      <c r="ET1164" s="10"/>
      <c r="EU1164" s="10"/>
    </row>
    <row r="1165" spans="1:151">
      <c r="A1165" s="10"/>
      <c r="B1165" s="14"/>
      <c r="C1165" s="15"/>
      <c r="D1165" s="2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10"/>
      <c r="CC1165" s="10"/>
      <c r="CD1165" s="10"/>
      <c r="CE1165" s="10"/>
      <c r="CF1165" s="10"/>
      <c r="CG1165" s="10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10"/>
      <c r="CW1165" s="10"/>
      <c r="CX1165" s="10"/>
      <c r="CY1165" s="10"/>
      <c r="CZ1165" s="10"/>
      <c r="DA1165" s="10"/>
      <c r="DB1165" s="10"/>
      <c r="DC1165" s="10"/>
      <c r="DD1165" s="10"/>
      <c r="DE1165" s="10"/>
      <c r="DF1165" s="10"/>
      <c r="DG1165" s="10"/>
      <c r="DH1165" s="10"/>
      <c r="DI1165" s="10"/>
      <c r="DJ1165" s="10"/>
      <c r="DK1165" s="10"/>
      <c r="DL1165" s="10"/>
      <c r="DM1165" s="10"/>
      <c r="DN1165" s="10"/>
      <c r="DO1165" s="10"/>
      <c r="DP1165" s="10"/>
      <c r="DQ1165" s="10"/>
      <c r="DR1165" s="10"/>
      <c r="DS1165" s="10"/>
      <c r="DT1165" s="10"/>
      <c r="DU1165" s="10"/>
      <c r="DV1165" s="10"/>
      <c r="DW1165" s="10"/>
      <c r="DX1165" s="10"/>
      <c r="DY1165" s="10"/>
      <c r="DZ1165" s="10"/>
      <c r="EA1165" s="10"/>
      <c r="EB1165" s="10"/>
      <c r="EC1165" s="10"/>
      <c r="ED1165" s="10"/>
      <c r="EE1165" s="10"/>
      <c r="EF1165" s="10"/>
      <c r="EG1165" s="10"/>
      <c r="EH1165" s="10"/>
      <c r="EI1165" s="10"/>
      <c r="EJ1165" s="10"/>
      <c r="EK1165" s="10"/>
      <c r="EL1165" s="10"/>
      <c r="EM1165" s="10"/>
      <c r="EN1165" s="10"/>
      <c r="EO1165" s="10"/>
      <c r="EP1165" s="10"/>
      <c r="EQ1165" s="10"/>
      <c r="ER1165" s="10"/>
      <c r="ES1165" s="10"/>
      <c r="ET1165" s="10"/>
      <c r="EU1165" s="10"/>
    </row>
    <row r="1166" spans="1:151">
      <c r="A1166" s="10"/>
      <c r="B1166" s="14"/>
      <c r="C1166" s="15"/>
      <c r="D1166" s="2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10"/>
      <c r="CC1166" s="10"/>
      <c r="CD1166" s="10"/>
      <c r="CE1166" s="10"/>
      <c r="CF1166" s="10"/>
      <c r="CG1166" s="10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10"/>
      <c r="CW1166" s="10"/>
      <c r="CX1166" s="10"/>
      <c r="CY1166" s="10"/>
      <c r="CZ1166" s="10"/>
      <c r="DA1166" s="10"/>
      <c r="DB1166" s="10"/>
      <c r="DC1166" s="10"/>
      <c r="DD1166" s="10"/>
      <c r="DE1166" s="10"/>
      <c r="DF1166" s="10"/>
      <c r="DG1166" s="10"/>
      <c r="DH1166" s="10"/>
      <c r="DI1166" s="10"/>
      <c r="DJ1166" s="10"/>
      <c r="DK1166" s="10"/>
      <c r="DL1166" s="10"/>
      <c r="DM1166" s="10"/>
      <c r="DN1166" s="10"/>
      <c r="DO1166" s="10"/>
      <c r="DP1166" s="10"/>
      <c r="DQ1166" s="10"/>
      <c r="DR1166" s="10"/>
      <c r="DS1166" s="10"/>
      <c r="DT1166" s="10"/>
      <c r="DU1166" s="10"/>
      <c r="DV1166" s="10"/>
      <c r="DW1166" s="10"/>
      <c r="DX1166" s="10"/>
      <c r="DY1166" s="10"/>
      <c r="DZ1166" s="10"/>
      <c r="EA1166" s="10"/>
      <c r="EB1166" s="10"/>
      <c r="EC1166" s="10"/>
      <c r="ED1166" s="10"/>
      <c r="EE1166" s="10"/>
      <c r="EF1166" s="10"/>
      <c r="EG1166" s="10"/>
      <c r="EH1166" s="10"/>
      <c r="EI1166" s="10"/>
      <c r="EJ1166" s="10"/>
      <c r="EK1166" s="10"/>
      <c r="EL1166" s="10"/>
      <c r="EM1166" s="10"/>
      <c r="EN1166" s="10"/>
      <c r="EO1166" s="10"/>
      <c r="EP1166" s="10"/>
      <c r="EQ1166" s="10"/>
      <c r="ER1166" s="10"/>
      <c r="ES1166" s="10"/>
      <c r="ET1166" s="10"/>
      <c r="EU1166" s="10"/>
    </row>
    <row r="1167" spans="1:151">
      <c r="A1167" s="10"/>
      <c r="B1167" s="14"/>
      <c r="C1167" s="15"/>
      <c r="D1167" s="2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  <c r="CA1167" s="10"/>
      <c r="CB1167" s="10"/>
      <c r="CC1167" s="10"/>
      <c r="CD1167" s="10"/>
      <c r="CE1167" s="10"/>
      <c r="CF1167" s="10"/>
      <c r="CG1167" s="10"/>
      <c r="CH1167" s="10"/>
      <c r="CI1167" s="10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10"/>
      <c r="CW1167" s="10"/>
      <c r="CX1167" s="10"/>
      <c r="CY1167" s="10"/>
      <c r="CZ1167" s="10"/>
      <c r="DA1167" s="10"/>
      <c r="DB1167" s="10"/>
      <c r="DC1167" s="10"/>
      <c r="DD1167" s="10"/>
      <c r="DE1167" s="10"/>
      <c r="DF1167" s="10"/>
      <c r="DG1167" s="10"/>
      <c r="DH1167" s="10"/>
      <c r="DI1167" s="10"/>
      <c r="DJ1167" s="10"/>
      <c r="DK1167" s="10"/>
      <c r="DL1167" s="10"/>
      <c r="DM1167" s="10"/>
      <c r="DN1167" s="10"/>
      <c r="DO1167" s="10"/>
      <c r="DP1167" s="10"/>
      <c r="DQ1167" s="10"/>
      <c r="DR1167" s="10"/>
      <c r="DS1167" s="10"/>
      <c r="DT1167" s="10"/>
      <c r="DU1167" s="10"/>
      <c r="DV1167" s="10"/>
      <c r="DW1167" s="10"/>
      <c r="DX1167" s="10"/>
      <c r="DY1167" s="10"/>
      <c r="DZ1167" s="10"/>
      <c r="EA1167" s="10"/>
      <c r="EB1167" s="10"/>
      <c r="EC1167" s="10"/>
      <c r="ED1167" s="10"/>
      <c r="EE1167" s="10"/>
      <c r="EF1167" s="10"/>
      <c r="EG1167" s="10"/>
      <c r="EH1167" s="10"/>
      <c r="EI1167" s="10"/>
      <c r="EJ1167" s="10"/>
      <c r="EK1167" s="10"/>
      <c r="EL1167" s="10"/>
      <c r="EM1167" s="10"/>
      <c r="EN1167" s="10"/>
      <c r="EO1167" s="10"/>
      <c r="EP1167" s="10"/>
      <c r="EQ1167" s="10"/>
      <c r="ER1167" s="10"/>
      <c r="ES1167" s="10"/>
      <c r="ET1167" s="10"/>
      <c r="EU1167" s="10"/>
    </row>
    <row r="1168" spans="1:151">
      <c r="A1168" s="10"/>
      <c r="B1168" s="14"/>
      <c r="C1168" s="15"/>
      <c r="D1168" s="2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  <c r="CA1168" s="10"/>
      <c r="CB1168" s="10"/>
      <c r="CC1168" s="10"/>
      <c r="CD1168" s="10"/>
      <c r="CE1168" s="10"/>
      <c r="CF1168" s="10"/>
      <c r="CG1168" s="10"/>
      <c r="CH1168" s="10"/>
      <c r="CI1168" s="10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10"/>
      <c r="CW1168" s="10"/>
      <c r="CX1168" s="10"/>
      <c r="CY1168" s="10"/>
      <c r="CZ1168" s="10"/>
      <c r="DA1168" s="10"/>
      <c r="DB1168" s="10"/>
      <c r="DC1168" s="10"/>
      <c r="DD1168" s="10"/>
      <c r="DE1168" s="10"/>
      <c r="DF1168" s="10"/>
      <c r="DG1168" s="10"/>
      <c r="DH1168" s="10"/>
      <c r="DI1168" s="10"/>
      <c r="DJ1168" s="10"/>
      <c r="DK1168" s="10"/>
      <c r="DL1168" s="10"/>
      <c r="DM1168" s="10"/>
      <c r="DN1168" s="10"/>
      <c r="DO1168" s="10"/>
      <c r="DP1168" s="10"/>
      <c r="DQ1168" s="10"/>
      <c r="DR1168" s="10"/>
      <c r="DS1168" s="10"/>
      <c r="DT1168" s="10"/>
      <c r="DU1168" s="10"/>
      <c r="DV1168" s="10"/>
      <c r="DW1168" s="10"/>
      <c r="DX1168" s="10"/>
      <c r="DY1168" s="10"/>
      <c r="DZ1168" s="10"/>
      <c r="EA1168" s="10"/>
      <c r="EB1168" s="10"/>
      <c r="EC1168" s="10"/>
      <c r="ED1168" s="10"/>
      <c r="EE1168" s="10"/>
      <c r="EF1168" s="10"/>
      <c r="EG1168" s="10"/>
      <c r="EH1168" s="10"/>
      <c r="EI1168" s="10"/>
      <c r="EJ1168" s="10"/>
      <c r="EK1168" s="10"/>
      <c r="EL1168" s="10"/>
      <c r="EM1168" s="10"/>
      <c r="EN1168" s="10"/>
      <c r="EO1168" s="10"/>
      <c r="EP1168" s="10"/>
      <c r="EQ1168" s="10"/>
      <c r="ER1168" s="10"/>
      <c r="ES1168" s="10"/>
      <c r="ET1168" s="10"/>
      <c r="EU1168" s="10"/>
    </row>
    <row r="1169" spans="1:151">
      <c r="A1169" s="10"/>
      <c r="B1169" s="14"/>
      <c r="C1169" s="15"/>
      <c r="D1169" s="2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  <c r="CA1169" s="10"/>
      <c r="CB1169" s="10"/>
      <c r="CC1169" s="10"/>
      <c r="CD1169" s="10"/>
      <c r="CE1169" s="10"/>
      <c r="CF1169" s="10"/>
      <c r="CG1169" s="10"/>
      <c r="CH1169" s="10"/>
      <c r="CI1169" s="10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10"/>
      <c r="CW1169" s="10"/>
      <c r="CX1169" s="10"/>
      <c r="CY1169" s="10"/>
      <c r="CZ1169" s="10"/>
      <c r="DA1169" s="10"/>
      <c r="DB1169" s="10"/>
      <c r="DC1169" s="10"/>
      <c r="DD1169" s="10"/>
      <c r="DE1169" s="10"/>
      <c r="DF1169" s="10"/>
      <c r="DG1169" s="10"/>
      <c r="DH1169" s="10"/>
      <c r="DI1169" s="10"/>
      <c r="DJ1169" s="10"/>
      <c r="DK1169" s="10"/>
      <c r="DL1169" s="10"/>
      <c r="DM1169" s="10"/>
      <c r="DN1169" s="10"/>
      <c r="DO1169" s="10"/>
      <c r="DP1169" s="10"/>
      <c r="DQ1169" s="10"/>
      <c r="DR1169" s="10"/>
      <c r="DS1169" s="10"/>
      <c r="DT1169" s="10"/>
      <c r="DU1169" s="10"/>
      <c r="DV1169" s="10"/>
      <c r="DW1169" s="10"/>
      <c r="DX1169" s="10"/>
      <c r="DY1169" s="10"/>
      <c r="DZ1169" s="10"/>
      <c r="EA1169" s="10"/>
      <c r="EB1169" s="10"/>
      <c r="EC1169" s="10"/>
      <c r="ED1169" s="10"/>
      <c r="EE1169" s="10"/>
      <c r="EF1169" s="10"/>
      <c r="EG1169" s="10"/>
      <c r="EH1169" s="10"/>
      <c r="EI1169" s="10"/>
      <c r="EJ1169" s="10"/>
      <c r="EK1169" s="10"/>
      <c r="EL1169" s="10"/>
      <c r="EM1169" s="10"/>
      <c r="EN1169" s="10"/>
      <c r="EO1169" s="10"/>
      <c r="EP1169" s="10"/>
      <c r="EQ1169" s="10"/>
      <c r="ER1169" s="10"/>
      <c r="ES1169" s="10"/>
      <c r="ET1169" s="10"/>
      <c r="EU1169" s="10"/>
    </row>
    <row r="1170" spans="1:151">
      <c r="A1170" s="10"/>
      <c r="B1170" s="14"/>
      <c r="C1170" s="15"/>
      <c r="D1170" s="2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  <c r="CA1170" s="10"/>
      <c r="CB1170" s="10"/>
      <c r="CC1170" s="10"/>
      <c r="CD1170" s="10"/>
      <c r="CE1170" s="10"/>
      <c r="CF1170" s="10"/>
      <c r="CG1170" s="10"/>
      <c r="CH1170" s="10"/>
      <c r="CI1170" s="10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10"/>
      <c r="CW1170" s="10"/>
      <c r="CX1170" s="10"/>
      <c r="CY1170" s="10"/>
      <c r="CZ1170" s="10"/>
      <c r="DA1170" s="10"/>
      <c r="DB1170" s="10"/>
      <c r="DC1170" s="10"/>
      <c r="DD1170" s="10"/>
      <c r="DE1170" s="10"/>
      <c r="DF1170" s="10"/>
      <c r="DG1170" s="10"/>
      <c r="DH1170" s="10"/>
      <c r="DI1170" s="10"/>
      <c r="DJ1170" s="10"/>
      <c r="DK1170" s="10"/>
      <c r="DL1170" s="10"/>
      <c r="DM1170" s="10"/>
      <c r="DN1170" s="10"/>
      <c r="DO1170" s="10"/>
      <c r="DP1170" s="10"/>
      <c r="DQ1170" s="10"/>
      <c r="DR1170" s="10"/>
      <c r="DS1170" s="10"/>
      <c r="DT1170" s="10"/>
      <c r="DU1170" s="10"/>
      <c r="DV1170" s="10"/>
      <c r="DW1170" s="10"/>
      <c r="DX1170" s="10"/>
      <c r="DY1170" s="10"/>
      <c r="DZ1170" s="10"/>
      <c r="EA1170" s="10"/>
      <c r="EB1170" s="10"/>
      <c r="EC1170" s="10"/>
      <c r="ED1170" s="10"/>
      <c r="EE1170" s="10"/>
      <c r="EF1170" s="10"/>
      <c r="EG1170" s="10"/>
      <c r="EH1170" s="10"/>
      <c r="EI1170" s="10"/>
      <c r="EJ1170" s="10"/>
      <c r="EK1170" s="10"/>
      <c r="EL1170" s="10"/>
      <c r="EM1170" s="10"/>
      <c r="EN1170" s="10"/>
      <c r="EO1170" s="10"/>
      <c r="EP1170" s="10"/>
      <c r="EQ1170" s="10"/>
      <c r="ER1170" s="10"/>
      <c r="ES1170" s="10"/>
      <c r="ET1170" s="10"/>
      <c r="EU1170" s="10"/>
    </row>
    <row r="1171" spans="1:151">
      <c r="A1171" s="10"/>
      <c r="B1171" s="14"/>
      <c r="C1171" s="15"/>
      <c r="D1171" s="2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  <c r="CA1171" s="10"/>
      <c r="CB1171" s="10"/>
      <c r="CC1171" s="10"/>
      <c r="CD1171" s="10"/>
      <c r="CE1171" s="10"/>
      <c r="CF1171" s="10"/>
      <c r="CG1171" s="10"/>
      <c r="CH1171" s="10"/>
      <c r="CI1171" s="10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10"/>
      <c r="CW1171" s="10"/>
      <c r="CX1171" s="10"/>
      <c r="CY1171" s="10"/>
      <c r="CZ1171" s="10"/>
      <c r="DA1171" s="10"/>
      <c r="DB1171" s="10"/>
      <c r="DC1171" s="10"/>
      <c r="DD1171" s="10"/>
      <c r="DE1171" s="10"/>
      <c r="DF1171" s="10"/>
      <c r="DG1171" s="10"/>
      <c r="DH1171" s="10"/>
      <c r="DI1171" s="10"/>
      <c r="DJ1171" s="10"/>
      <c r="DK1171" s="10"/>
      <c r="DL1171" s="10"/>
      <c r="DM1171" s="10"/>
      <c r="DN1171" s="10"/>
      <c r="DO1171" s="10"/>
      <c r="DP1171" s="10"/>
      <c r="DQ1171" s="10"/>
      <c r="DR1171" s="10"/>
      <c r="DS1171" s="10"/>
      <c r="DT1171" s="10"/>
      <c r="DU1171" s="10"/>
      <c r="DV1171" s="10"/>
      <c r="DW1171" s="10"/>
      <c r="DX1171" s="10"/>
      <c r="DY1171" s="10"/>
      <c r="DZ1171" s="10"/>
      <c r="EA1171" s="10"/>
      <c r="EB1171" s="10"/>
      <c r="EC1171" s="10"/>
      <c r="ED1171" s="10"/>
      <c r="EE1171" s="10"/>
      <c r="EF1171" s="10"/>
      <c r="EG1171" s="10"/>
      <c r="EH1171" s="10"/>
      <c r="EI1171" s="10"/>
      <c r="EJ1171" s="10"/>
      <c r="EK1171" s="10"/>
      <c r="EL1171" s="10"/>
      <c r="EM1171" s="10"/>
      <c r="EN1171" s="10"/>
      <c r="EO1171" s="10"/>
      <c r="EP1171" s="10"/>
      <c r="EQ1171" s="10"/>
      <c r="ER1171" s="10"/>
      <c r="ES1171" s="10"/>
      <c r="ET1171" s="10"/>
      <c r="EU1171" s="10"/>
    </row>
    <row r="1172" spans="1:151">
      <c r="A1172" s="10"/>
      <c r="B1172" s="14"/>
      <c r="C1172" s="15"/>
      <c r="D1172" s="2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  <c r="CA1172" s="10"/>
      <c r="CB1172" s="10"/>
      <c r="CC1172" s="10"/>
      <c r="CD1172" s="10"/>
      <c r="CE1172" s="10"/>
      <c r="CF1172" s="10"/>
      <c r="CG1172" s="10"/>
      <c r="CH1172" s="10"/>
      <c r="CI1172" s="10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10"/>
      <c r="CW1172" s="10"/>
      <c r="CX1172" s="10"/>
      <c r="CY1172" s="10"/>
      <c r="CZ1172" s="10"/>
      <c r="DA1172" s="10"/>
      <c r="DB1172" s="10"/>
      <c r="DC1172" s="10"/>
      <c r="DD1172" s="10"/>
      <c r="DE1172" s="10"/>
      <c r="DF1172" s="10"/>
      <c r="DG1172" s="10"/>
      <c r="DH1172" s="10"/>
      <c r="DI1172" s="10"/>
      <c r="DJ1172" s="10"/>
      <c r="DK1172" s="10"/>
      <c r="DL1172" s="10"/>
      <c r="DM1172" s="10"/>
      <c r="DN1172" s="10"/>
      <c r="DO1172" s="10"/>
      <c r="DP1172" s="10"/>
      <c r="DQ1172" s="10"/>
      <c r="DR1172" s="10"/>
      <c r="DS1172" s="10"/>
      <c r="DT1172" s="10"/>
      <c r="DU1172" s="10"/>
      <c r="DV1172" s="10"/>
      <c r="DW1172" s="10"/>
      <c r="DX1172" s="10"/>
      <c r="DY1172" s="10"/>
      <c r="DZ1172" s="10"/>
      <c r="EA1172" s="10"/>
      <c r="EB1172" s="10"/>
      <c r="EC1172" s="10"/>
      <c r="ED1172" s="10"/>
      <c r="EE1172" s="10"/>
      <c r="EF1172" s="10"/>
      <c r="EG1172" s="10"/>
      <c r="EH1172" s="10"/>
      <c r="EI1172" s="10"/>
      <c r="EJ1172" s="10"/>
      <c r="EK1172" s="10"/>
      <c r="EL1172" s="10"/>
      <c r="EM1172" s="10"/>
      <c r="EN1172" s="10"/>
      <c r="EO1172" s="10"/>
      <c r="EP1172" s="10"/>
      <c r="EQ1172" s="10"/>
      <c r="ER1172" s="10"/>
      <c r="ES1172" s="10"/>
      <c r="ET1172" s="10"/>
      <c r="EU1172" s="10"/>
    </row>
    <row r="1173" spans="1:151">
      <c r="A1173" s="10"/>
      <c r="B1173" s="14"/>
      <c r="C1173" s="15"/>
      <c r="D1173" s="2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  <c r="CA1173" s="10"/>
      <c r="CB1173" s="10"/>
      <c r="CC1173" s="10"/>
      <c r="CD1173" s="10"/>
      <c r="CE1173" s="10"/>
      <c r="CF1173" s="10"/>
      <c r="CG1173" s="10"/>
      <c r="CH1173" s="10"/>
      <c r="CI1173" s="10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10"/>
      <c r="CW1173" s="10"/>
      <c r="CX1173" s="10"/>
      <c r="CY1173" s="10"/>
      <c r="CZ1173" s="10"/>
      <c r="DA1173" s="10"/>
      <c r="DB1173" s="10"/>
      <c r="DC1173" s="10"/>
      <c r="DD1173" s="10"/>
      <c r="DE1173" s="10"/>
      <c r="DF1173" s="10"/>
      <c r="DG1173" s="10"/>
      <c r="DH1173" s="10"/>
      <c r="DI1173" s="10"/>
      <c r="DJ1173" s="10"/>
      <c r="DK1173" s="10"/>
      <c r="DL1173" s="10"/>
      <c r="DM1173" s="10"/>
      <c r="DN1173" s="10"/>
      <c r="DO1173" s="10"/>
      <c r="DP1173" s="10"/>
      <c r="DQ1173" s="10"/>
      <c r="DR1173" s="10"/>
      <c r="DS1173" s="10"/>
      <c r="DT1173" s="10"/>
      <c r="DU1173" s="10"/>
      <c r="DV1173" s="10"/>
      <c r="DW1173" s="10"/>
      <c r="DX1173" s="10"/>
      <c r="DY1173" s="10"/>
      <c r="DZ1173" s="10"/>
      <c r="EA1173" s="10"/>
      <c r="EB1173" s="10"/>
      <c r="EC1173" s="10"/>
      <c r="ED1173" s="10"/>
      <c r="EE1173" s="10"/>
      <c r="EF1173" s="10"/>
      <c r="EG1173" s="10"/>
      <c r="EH1173" s="10"/>
      <c r="EI1173" s="10"/>
      <c r="EJ1173" s="10"/>
      <c r="EK1173" s="10"/>
      <c r="EL1173" s="10"/>
      <c r="EM1173" s="10"/>
      <c r="EN1173" s="10"/>
      <c r="EO1173" s="10"/>
      <c r="EP1173" s="10"/>
      <c r="EQ1173" s="10"/>
      <c r="ER1173" s="10"/>
      <c r="ES1173" s="10"/>
      <c r="ET1173" s="10"/>
      <c r="EU1173" s="10"/>
    </row>
    <row r="1174" spans="1:151">
      <c r="A1174" s="10"/>
      <c r="B1174" s="14"/>
      <c r="C1174" s="15"/>
      <c r="D1174" s="2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  <c r="CA1174" s="10"/>
      <c r="CB1174" s="10"/>
      <c r="CC1174" s="10"/>
      <c r="CD1174" s="10"/>
      <c r="CE1174" s="10"/>
      <c r="CF1174" s="10"/>
      <c r="CG1174" s="10"/>
      <c r="CH1174" s="10"/>
      <c r="CI1174" s="10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10"/>
      <c r="CW1174" s="10"/>
      <c r="CX1174" s="10"/>
      <c r="CY1174" s="10"/>
      <c r="CZ1174" s="10"/>
      <c r="DA1174" s="10"/>
      <c r="DB1174" s="10"/>
      <c r="DC1174" s="10"/>
      <c r="DD1174" s="10"/>
      <c r="DE1174" s="10"/>
      <c r="DF1174" s="10"/>
      <c r="DG1174" s="10"/>
      <c r="DH1174" s="10"/>
      <c r="DI1174" s="10"/>
      <c r="DJ1174" s="10"/>
      <c r="DK1174" s="10"/>
      <c r="DL1174" s="10"/>
      <c r="DM1174" s="10"/>
      <c r="DN1174" s="10"/>
      <c r="DO1174" s="10"/>
      <c r="DP1174" s="10"/>
      <c r="DQ1174" s="10"/>
      <c r="DR1174" s="10"/>
      <c r="DS1174" s="10"/>
      <c r="DT1174" s="10"/>
      <c r="DU1174" s="10"/>
      <c r="DV1174" s="10"/>
      <c r="DW1174" s="10"/>
      <c r="DX1174" s="10"/>
      <c r="DY1174" s="10"/>
      <c r="DZ1174" s="10"/>
      <c r="EA1174" s="10"/>
      <c r="EB1174" s="10"/>
      <c r="EC1174" s="10"/>
      <c r="ED1174" s="10"/>
      <c r="EE1174" s="10"/>
      <c r="EF1174" s="10"/>
      <c r="EG1174" s="10"/>
      <c r="EH1174" s="10"/>
      <c r="EI1174" s="10"/>
      <c r="EJ1174" s="10"/>
      <c r="EK1174" s="10"/>
      <c r="EL1174" s="10"/>
      <c r="EM1174" s="10"/>
      <c r="EN1174" s="10"/>
      <c r="EO1174" s="10"/>
      <c r="EP1174" s="10"/>
      <c r="EQ1174" s="10"/>
      <c r="ER1174" s="10"/>
      <c r="ES1174" s="10"/>
      <c r="ET1174" s="10"/>
      <c r="EU1174" s="10"/>
    </row>
    <row r="1175" spans="1:151">
      <c r="A1175" s="10"/>
      <c r="B1175" s="14"/>
      <c r="C1175" s="15"/>
      <c r="D1175" s="2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  <c r="CA1175" s="10"/>
      <c r="CB1175" s="10"/>
      <c r="CC1175" s="10"/>
      <c r="CD1175" s="10"/>
      <c r="CE1175" s="10"/>
      <c r="CF1175" s="10"/>
      <c r="CG1175" s="10"/>
      <c r="CH1175" s="10"/>
      <c r="CI1175" s="10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10"/>
      <c r="CW1175" s="10"/>
      <c r="CX1175" s="10"/>
      <c r="CY1175" s="10"/>
      <c r="CZ1175" s="10"/>
      <c r="DA1175" s="10"/>
      <c r="DB1175" s="10"/>
      <c r="DC1175" s="10"/>
      <c r="DD1175" s="10"/>
      <c r="DE1175" s="10"/>
      <c r="DF1175" s="10"/>
      <c r="DG1175" s="10"/>
      <c r="DH1175" s="10"/>
      <c r="DI1175" s="10"/>
      <c r="DJ1175" s="10"/>
      <c r="DK1175" s="10"/>
      <c r="DL1175" s="10"/>
      <c r="DM1175" s="10"/>
      <c r="DN1175" s="10"/>
      <c r="DO1175" s="10"/>
      <c r="DP1175" s="10"/>
      <c r="DQ1175" s="10"/>
      <c r="DR1175" s="10"/>
      <c r="DS1175" s="10"/>
      <c r="DT1175" s="10"/>
      <c r="DU1175" s="10"/>
      <c r="DV1175" s="10"/>
      <c r="DW1175" s="10"/>
      <c r="DX1175" s="10"/>
      <c r="DY1175" s="10"/>
      <c r="DZ1175" s="10"/>
      <c r="EA1175" s="10"/>
      <c r="EB1175" s="10"/>
      <c r="EC1175" s="10"/>
      <c r="ED1175" s="10"/>
      <c r="EE1175" s="10"/>
      <c r="EF1175" s="10"/>
      <c r="EG1175" s="10"/>
      <c r="EH1175" s="10"/>
      <c r="EI1175" s="10"/>
      <c r="EJ1175" s="10"/>
      <c r="EK1175" s="10"/>
      <c r="EL1175" s="10"/>
      <c r="EM1175" s="10"/>
      <c r="EN1175" s="10"/>
      <c r="EO1175" s="10"/>
      <c r="EP1175" s="10"/>
      <c r="EQ1175" s="10"/>
      <c r="ER1175" s="10"/>
      <c r="ES1175" s="10"/>
      <c r="ET1175" s="10"/>
      <c r="EU1175" s="10"/>
    </row>
    <row r="1176" spans="1:151">
      <c r="A1176" s="10"/>
      <c r="B1176" s="14"/>
      <c r="C1176" s="15"/>
      <c r="D1176" s="2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  <c r="CA1176" s="10"/>
      <c r="CB1176" s="10"/>
      <c r="CC1176" s="10"/>
      <c r="CD1176" s="10"/>
      <c r="CE1176" s="10"/>
      <c r="CF1176" s="10"/>
      <c r="CG1176" s="10"/>
      <c r="CH1176" s="10"/>
      <c r="CI1176" s="10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10"/>
      <c r="CW1176" s="10"/>
      <c r="CX1176" s="10"/>
      <c r="CY1176" s="10"/>
      <c r="CZ1176" s="10"/>
      <c r="DA1176" s="10"/>
      <c r="DB1176" s="10"/>
      <c r="DC1176" s="10"/>
      <c r="DD1176" s="10"/>
      <c r="DE1176" s="10"/>
      <c r="DF1176" s="10"/>
      <c r="DG1176" s="10"/>
      <c r="DH1176" s="10"/>
      <c r="DI1176" s="10"/>
      <c r="DJ1176" s="10"/>
      <c r="DK1176" s="10"/>
      <c r="DL1176" s="10"/>
      <c r="DM1176" s="10"/>
      <c r="DN1176" s="10"/>
      <c r="DO1176" s="10"/>
      <c r="DP1176" s="10"/>
      <c r="DQ1176" s="10"/>
      <c r="DR1176" s="10"/>
      <c r="DS1176" s="10"/>
      <c r="DT1176" s="10"/>
      <c r="DU1176" s="10"/>
      <c r="DV1176" s="10"/>
      <c r="DW1176" s="10"/>
      <c r="DX1176" s="10"/>
      <c r="DY1176" s="10"/>
      <c r="DZ1176" s="10"/>
      <c r="EA1176" s="10"/>
      <c r="EB1176" s="10"/>
      <c r="EC1176" s="10"/>
      <c r="ED1176" s="10"/>
      <c r="EE1176" s="10"/>
      <c r="EF1176" s="10"/>
      <c r="EG1176" s="10"/>
      <c r="EH1176" s="10"/>
      <c r="EI1176" s="10"/>
      <c r="EJ1176" s="10"/>
      <c r="EK1176" s="10"/>
      <c r="EL1176" s="10"/>
      <c r="EM1176" s="10"/>
      <c r="EN1176" s="10"/>
      <c r="EO1176" s="10"/>
      <c r="EP1176" s="10"/>
      <c r="EQ1176" s="10"/>
      <c r="ER1176" s="10"/>
      <c r="ES1176" s="10"/>
      <c r="ET1176" s="10"/>
      <c r="EU1176" s="10"/>
    </row>
    <row r="1177" spans="1:151">
      <c r="A1177" s="10"/>
      <c r="B1177" s="14"/>
      <c r="C1177" s="15"/>
      <c r="D1177" s="2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  <c r="CA1177" s="10"/>
      <c r="CB1177" s="10"/>
      <c r="CC1177" s="10"/>
      <c r="CD1177" s="10"/>
      <c r="CE1177" s="10"/>
      <c r="CF1177" s="10"/>
      <c r="CG1177" s="10"/>
      <c r="CH1177" s="10"/>
      <c r="CI1177" s="10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10"/>
      <c r="CW1177" s="10"/>
      <c r="CX1177" s="10"/>
      <c r="CY1177" s="10"/>
      <c r="CZ1177" s="10"/>
      <c r="DA1177" s="10"/>
      <c r="DB1177" s="10"/>
      <c r="DC1177" s="10"/>
      <c r="DD1177" s="10"/>
      <c r="DE1177" s="10"/>
      <c r="DF1177" s="10"/>
      <c r="DG1177" s="10"/>
      <c r="DH1177" s="10"/>
      <c r="DI1177" s="10"/>
      <c r="DJ1177" s="10"/>
      <c r="DK1177" s="10"/>
      <c r="DL1177" s="10"/>
      <c r="DM1177" s="10"/>
      <c r="DN1177" s="10"/>
      <c r="DO1177" s="10"/>
      <c r="DP1177" s="10"/>
      <c r="DQ1177" s="10"/>
      <c r="DR1177" s="10"/>
      <c r="DS1177" s="10"/>
      <c r="DT1177" s="10"/>
      <c r="DU1177" s="10"/>
      <c r="DV1177" s="10"/>
      <c r="DW1177" s="10"/>
      <c r="DX1177" s="10"/>
      <c r="DY1177" s="10"/>
      <c r="DZ1177" s="10"/>
      <c r="EA1177" s="10"/>
      <c r="EB1177" s="10"/>
      <c r="EC1177" s="10"/>
      <c r="ED1177" s="10"/>
      <c r="EE1177" s="10"/>
      <c r="EF1177" s="10"/>
      <c r="EG1177" s="10"/>
      <c r="EH1177" s="10"/>
      <c r="EI1177" s="10"/>
      <c r="EJ1177" s="10"/>
      <c r="EK1177" s="10"/>
      <c r="EL1177" s="10"/>
      <c r="EM1177" s="10"/>
      <c r="EN1177" s="10"/>
      <c r="EO1177" s="10"/>
      <c r="EP1177" s="10"/>
      <c r="EQ1177" s="10"/>
      <c r="ER1177" s="10"/>
      <c r="ES1177" s="10"/>
      <c r="ET1177" s="10"/>
      <c r="EU1177" s="10"/>
    </row>
    <row r="1178" spans="1:151">
      <c r="A1178" s="10"/>
      <c r="B1178" s="14"/>
      <c r="C1178" s="15"/>
      <c r="D1178" s="2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  <c r="CA1178" s="10"/>
      <c r="CB1178" s="10"/>
      <c r="CC1178" s="10"/>
      <c r="CD1178" s="10"/>
      <c r="CE1178" s="10"/>
      <c r="CF1178" s="10"/>
      <c r="CG1178" s="10"/>
      <c r="CH1178" s="10"/>
      <c r="CI1178" s="10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10"/>
      <c r="CW1178" s="10"/>
      <c r="CX1178" s="10"/>
      <c r="CY1178" s="10"/>
      <c r="CZ1178" s="10"/>
      <c r="DA1178" s="10"/>
      <c r="DB1178" s="10"/>
      <c r="DC1178" s="10"/>
      <c r="DD1178" s="10"/>
      <c r="DE1178" s="10"/>
      <c r="DF1178" s="10"/>
      <c r="DG1178" s="10"/>
      <c r="DH1178" s="10"/>
      <c r="DI1178" s="10"/>
      <c r="DJ1178" s="10"/>
      <c r="DK1178" s="10"/>
      <c r="DL1178" s="10"/>
      <c r="DM1178" s="10"/>
      <c r="DN1178" s="10"/>
      <c r="DO1178" s="10"/>
      <c r="DP1178" s="10"/>
      <c r="DQ1178" s="10"/>
      <c r="DR1178" s="10"/>
      <c r="DS1178" s="10"/>
      <c r="DT1178" s="10"/>
      <c r="DU1178" s="10"/>
      <c r="DV1178" s="10"/>
      <c r="DW1178" s="10"/>
      <c r="DX1178" s="10"/>
      <c r="DY1178" s="10"/>
      <c r="DZ1178" s="10"/>
      <c r="EA1178" s="10"/>
      <c r="EB1178" s="10"/>
      <c r="EC1178" s="10"/>
      <c r="ED1178" s="10"/>
      <c r="EE1178" s="10"/>
      <c r="EF1178" s="10"/>
      <c r="EG1178" s="10"/>
      <c r="EH1178" s="10"/>
      <c r="EI1178" s="10"/>
      <c r="EJ1178" s="10"/>
      <c r="EK1178" s="10"/>
      <c r="EL1178" s="10"/>
      <c r="EM1178" s="10"/>
      <c r="EN1178" s="10"/>
      <c r="EO1178" s="10"/>
      <c r="EP1178" s="10"/>
      <c r="EQ1178" s="10"/>
      <c r="ER1178" s="10"/>
      <c r="ES1178" s="10"/>
      <c r="ET1178" s="10"/>
      <c r="EU1178" s="10"/>
    </row>
    <row r="1179" spans="1:151">
      <c r="A1179" s="10"/>
      <c r="B1179" s="14"/>
      <c r="C1179" s="15"/>
      <c r="D1179" s="2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  <c r="CA1179" s="10"/>
      <c r="CB1179" s="10"/>
      <c r="CC1179" s="10"/>
      <c r="CD1179" s="10"/>
      <c r="CE1179" s="10"/>
      <c r="CF1179" s="10"/>
      <c r="CG1179" s="10"/>
      <c r="CH1179" s="10"/>
      <c r="CI1179" s="10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10"/>
      <c r="CW1179" s="10"/>
      <c r="CX1179" s="10"/>
      <c r="CY1179" s="10"/>
      <c r="CZ1179" s="10"/>
      <c r="DA1179" s="10"/>
      <c r="DB1179" s="10"/>
      <c r="DC1179" s="10"/>
      <c r="DD1179" s="10"/>
      <c r="DE1179" s="10"/>
      <c r="DF1179" s="10"/>
      <c r="DG1179" s="10"/>
      <c r="DH1179" s="10"/>
      <c r="DI1179" s="10"/>
      <c r="DJ1179" s="10"/>
      <c r="DK1179" s="10"/>
      <c r="DL1179" s="10"/>
      <c r="DM1179" s="10"/>
      <c r="DN1179" s="10"/>
      <c r="DO1179" s="10"/>
      <c r="DP1179" s="10"/>
      <c r="DQ1179" s="10"/>
      <c r="DR1179" s="10"/>
      <c r="DS1179" s="10"/>
      <c r="DT1179" s="10"/>
      <c r="DU1179" s="10"/>
      <c r="DV1179" s="10"/>
      <c r="DW1179" s="10"/>
      <c r="DX1179" s="10"/>
      <c r="DY1179" s="10"/>
      <c r="DZ1179" s="10"/>
      <c r="EA1179" s="10"/>
      <c r="EB1179" s="10"/>
      <c r="EC1179" s="10"/>
      <c r="ED1179" s="10"/>
      <c r="EE1179" s="10"/>
      <c r="EF1179" s="10"/>
      <c r="EG1179" s="10"/>
      <c r="EH1179" s="10"/>
      <c r="EI1179" s="10"/>
      <c r="EJ1179" s="10"/>
      <c r="EK1179" s="10"/>
      <c r="EL1179" s="10"/>
      <c r="EM1179" s="10"/>
      <c r="EN1179" s="10"/>
      <c r="EO1179" s="10"/>
      <c r="EP1179" s="10"/>
      <c r="EQ1179" s="10"/>
      <c r="ER1179" s="10"/>
      <c r="ES1179" s="10"/>
      <c r="ET1179" s="10"/>
      <c r="EU1179" s="10"/>
    </row>
    <row r="1180" spans="1:151">
      <c r="A1180" s="10"/>
      <c r="B1180" s="14"/>
      <c r="C1180" s="15"/>
      <c r="D1180" s="2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  <c r="CA1180" s="10"/>
      <c r="CB1180" s="10"/>
      <c r="CC1180" s="10"/>
      <c r="CD1180" s="10"/>
      <c r="CE1180" s="10"/>
      <c r="CF1180" s="10"/>
      <c r="CG1180" s="10"/>
      <c r="CH1180" s="10"/>
      <c r="CI1180" s="10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10"/>
      <c r="CW1180" s="10"/>
      <c r="CX1180" s="10"/>
      <c r="CY1180" s="10"/>
      <c r="CZ1180" s="10"/>
      <c r="DA1180" s="10"/>
      <c r="DB1180" s="10"/>
      <c r="DC1180" s="10"/>
      <c r="DD1180" s="10"/>
      <c r="DE1180" s="10"/>
      <c r="DF1180" s="10"/>
      <c r="DG1180" s="10"/>
      <c r="DH1180" s="10"/>
      <c r="DI1180" s="10"/>
      <c r="DJ1180" s="10"/>
      <c r="DK1180" s="10"/>
      <c r="DL1180" s="10"/>
      <c r="DM1180" s="10"/>
      <c r="DN1180" s="10"/>
      <c r="DO1180" s="10"/>
      <c r="DP1180" s="10"/>
      <c r="DQ1180" s="10"/>
      <c r="DR1180" s="10"/>
      <c r="DS1180" s="10"/>
      <c r="DT1180" s="10"/>
      <c r="DU1180" s="10"/>
      <c r="DV1180" s="10"/>
      <c r="DW1180" s="10"/>
      <c r="DX1180" s="10"/>
      <c r="DY1180" s="10"/>
      <c r="DZ1180" s="10"/>
      <c r="EA1180" s="10"/>
      <c r="EB1180" s="10"/>
      <c r="EC1180" s="10"/>
      <c r="ED1180" s="10"/>
      <c r="EE1180" s="10"/>
      <c r="EF1180" s="10"/>
      <c r="EG1180" s="10"/>
      <c r="EH1180" s="10"/>
      <c r="EI1180" s="10"/>
      <c r="EJ1180" s="10"/>
      <c r="EK1180" s="10"/>
      <c r="EL1180" s="10"/>
      <c r="EM1180" s="10"/>
      <c r="EN1180" s="10"/>
      <c r="EO1180" s="10"/>
      <c r="EP1180" s="10"/>
      <c r="EQ1180" s="10"/>
      <c r="ER1180" s="10"/>
      <c r="ES1180" s="10"/>
      <c r="ET1180" s="10"/>
      <c r="EU1180" s="10"/>
    </row>
    <row r="1181" spans="1:151">
      <c r="A1181" s="10"/>
      <c r="B1181" s="14"/>
      <c r="C1181" s="15"/>
      <c r="D1181" s="2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  <c r="CA1181" s="10"/>
      <c r="CB1181" s="10"/>
      <c r="CC1181" s="10"/>
      <c r="CD1181" s="10"/>
      <c r="CE1181" s="10"/>
      <c r="CF1181" s="10"/>
      <c r="CG1181" s="10"/>
      <c r="CH1181" s="10"/>
      <c r="CI1181" s="10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10"/>
      <c r="CW1181" s="10"/>
      <c r="CX1181" s="10"/>
      <c r="CY1181" s="10"/>
      <c r="CZ1181" s="10"/>
      <c r="DA1181" s="10"/>
      <c r="DB1181" s="10"/>
      <c r="DC1181" s="10"/>
      <c r="DD1181" s="10"/>
      <c r="DE1181" s="10"/>
      <c r="DF1181" s="10"/>
      <c r="DG1181" s="10"/>
      <c r="DH1181" s="10"/>
      <c r="DI1181" s="10"/>
      <c r="DJ1181" s="10"/>
      <c r="DK1181" s="10"/>
      <c r="DL1181" s="10"/>
      <c r="DM1181" s="10"/>
      <c r="DN1181" s="10"/>
      <c r="DO1181" s="10"/>
      <c r="DP1181" s="10"/>
      <c r="DQ1181" s="10"/>
      <c r="DR1181" s="10"/>
      <c r="DS1181" s="10"/>
      <c r="DT1181" s="10"/>
      <c r="DU1181" s="10"/>
      <c r="DV1181" s="10"/>
      <c r="DW1181" s="10"/>
      <c r="DX1181" s="10"/>
      <c r="DY1181" s="10"/>
      <c r="DZ1181" s="10"/>
      <c r="EA1181" s="10"/>
      <c r="EB1181" s="10"/>
      <c r="EC1181" s="10"/>
      <c r="ED1181" s="10"/>
      <c r="EE1181" s="10"/>
      <c r="EF1181" s="10"/>
      <c r="EG1181" s="10"/>
      <c r="EH1181" s="10"/>
      <c r="EI1181" s="10"/>
      <c r="EJ1181" s="10"/>
      <c r="EK1181" s="10"/>
      <c r="EL1181" s="10"/>
      <c r="EM1181" s="10"/>
      <c r="EN1181" s="10"/>
      <c r="EO1181" s="10"/>
      <c r="EP1181" s="10"/>
      <c r="EQ1181" s="10"/>
      <c r="ER1181" s="10"/>
      <c r="ES1181" s="10"/>
      <c r="ET1181" s="10"/>
      <c r="EU1181" s="10"/>
    </row>
    <row r="1182" spans="1:151">
      <c r="A1182" s="10"/>
      <c r="B1182" s="14"/>
      <c r="C1182" s="15"/>
      <c r="D1182" s="2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  <c r="DD1182" s="10"/>
      <c r="DE1182" s="10"/>
      <c r="DF1182" s="10"/>
      <c r="DG1182" s="10"/>
      <c r="DH1182" s="10"/>
      <c r="DI1182" s="10"/>
      <c r="DJ1182" s="10"/>
      <c r="DK1182" s="10"/>
      <c r="DL1182" s="10"/>
      <c r="DM1182" s="10"/>
      <c r="DN1182" s="10"/>
      <c r="DO1182" s="10"/>
      <c r="DP1182" s="10"/>
      <c r="DQ1182" s="10"/>
      <c r="DR1182" s="10"/>
      <c r="DS1182" s="10"/>
      <c r="DT1182" s="10"/>
      <c r="DU1182" s="10"/>
      <c r="DV1182" s="10"/>
      <c r="DW1182" s="10"/>
      <c r="DX1182" s="10"/>
      <c r="DY1182" s="10"/>
      <c r="DZ1182" s="10"/>
      <c r="EA1182" s="10"/>
      <c r="EB1182" s="10"/>
      <c r="EC1182" s="10"/>
      <c r="ED1182" s="10"/>
      <c r="EE1182" s="10"/>
      <c r="EF1182" s="10"/>
      <c r="EG1182" s="10"/>
      <c r="EH1182" s="10"/>
      <c r="EI1182" s="10"/>
      <c r="EJ1182" s="10"/>
      <c r="EK1182" s="10"/>
      <c r="EL1182" s="10"/>
      <c r="EM1182" s="10"/>
      <c r="EN1182" s="10"/>
      <c r="EO1182" s="10"/>
      <c r="EP1182" s="10"/>
      <c r="EQ1182" s="10"/>
      <c r="ER1182" s="10"/>
      <c r="ES1182" s="10"/>
      <c r="ET1182" s="10"/>
      <c r="EU1182" s="10"/>
    </row>
    <row r="1183" spans="1:151">
      <c r="A1183" s="10"/>
      <c r="B1183" s="14"/>
      <c r="C1183" s="15"/>
      <c r="D1183" s="2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  <c r="CA1183" s="10"/>
      <c r="CB1183" s="10"/>
      <c r="CC1183" s="10"/>
      <c r="CD1183" s="10"/>
      <c r="CE1183" s="10"/>
      <c r="CF1183" s="10"/>
      <c r="CG1183" s="10"/>
      <c r="CH1183" s="10"/>
      <c r="CI1183" s="10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10"/>
      <c r="CW1183" s="10"/>
      <c r="CX1183" s="10"/>
      <c r="CY1183" s="10"/>
      <c r="CZ1183" s="10"/>
      <c r="DA1183" s="10"/>
      <c r="DB1183" s="10"/>
      <c r="DC1183" s="10"/>
      <c r="DD1183" s="10"/>
      <c r="DE1183" s="10"/>
      <c r="DF1183" s="10"/>
      <c r="DG1183" s="10"/>
      <c r="DH1183" s="10"/>
      <c r="DI1183" s="10"/>
      <c r="DJ1183" s="10"/>
      <c r="DK1183" s="10"/>
      <c r="DL1183" s="10"/>
      <c r="DM1183" s="10"/>
      <c r="DN1183" s="10"/>
      <c r="DO1183" s="10"/>
      <c r="DP1183" s="10"/>
      <c r="DQ1183" s="10"/>
      <c r="DR1183" s="10"/>
      <c r="DS1183" s="10"/>
      <c r="DT1183" s="10"/>
      <c r="DU1183" s="10"/>
      <c r="DV1183" s="10"/>
      <c r="DW1183" s="10"/>
      <c r="DX1183" s="10"/>
      <c r="DY1183" s="10"/>
      <c r="DZ1183" s="10"/>
      <c r="EA1183" s="10"/>
      <c r="EB1183" s="10"/>
      <c r="EC1183" s="10"/>
      <c r="ED1183" s="10"/>
      <c r="EE1183" s="10"/>
      <c r="EF1183" s="10"/>
      <c r="EG1183" s="10"/>
      <c r="EH1183" s="10"/>
      <c r="EI1183" s="10"/>
      <c r="EJ1183" s="10"/>
      <c r="EK1183" s="10"/>
      <c r="EL1183" s="10"/>
      <c r="EM1183" s="10"/>
      <c r="EN1183" s="10"/>
      <c r="EO1183" s="10"/>
      <c r="EP1183" s="10"/>
      <c r="EQ1183" s="10"/>
      <c r="ER1183" s="10"/>
      <c r="ES1183" s="10"/>
      <c r="ET1183" s="10"/>
      <c r="EU1183" s="10"/>
    </row>
    <row r="1184" spans="1:151">
      <c r="A1184" s="10"/>
      <c r="B1184" s="14"/>
      <c r="C1184" s="15"/>
      <c r="D1184" s="2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  <c r="DD1184" s="10"/>
      <c r="DE1184" s="10"/>
      <c r="DF1184" s="10"/>
      <c r="DG1184" s="10"/>
      <c r="DH1184" s="10"/>
      <c r="DI1184" s="10"/>
      <c r="DJ1184" s="10"/>
      <c r="DK1184" s="10"/>
      <c r="DL1184" s="10"/>
      <c r="DM1184" s="10"/>
      <c r="DN1184" s="10"/>
      <c r="DO1184" s="10"/>
      <c r="DP1184" s="10"/>
      <c r="DQ1184" s="10"/>
      <c r="DR1184" s="10"/>
      <c r="DS1184" s="10"/>
      <c r="DT1184" s="10"/>
      <c r="DU1184" s="10"/>
      <c r="DV1184" s="10"/>
      <c r="DW1184" s="10"/>
      <c r="DX1184" s="10"/>
      <c r="DY1184" s="10"/>
      <c r="DZ1184" s="10"/>
      <c r="EA1184" s="10"/>
      <c r="EB1184" s="10"/>
      <c r="EC1184" s="10"/>
      <c r="ED1184" s="10"/>
      <c r="EE1184" s="10"/>
      <c r="EF1184" s="10"/>
      <c r="EG1184" s="10"/>
      <c r="EH1184" s="10"/>
      <c r="EI1184" s="10"/>
      <c r="EJ1184" s="10"/>
      <c r="EK1184" s="10"/>
      <c r="EL1184" s="10"/>
      <c r="EM1184" s="10"/>
      <c r="EN1184" s="10"/>
      <c r="EO1184" s="10"/>
      <c r="EP1184" s="10"/>
      <c r="EQ1184" s="10"/>
      <c r="ER1184" s="10"/>
      <c r="ES1184" s="10"/>
      <c r="ET1184" s="10"/>
      <c r="EU1184" s="10"/>
    </row>
    <row r="1185" spans="1:151">
      <c r="A1185" s="10"/>
      <c r="B1185" s="14"/>
      <c r="C1185" s="15"/>
      <c r="D1185" s="2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  <c r="CA1185" s="10"/>
      <c r="CB1185" s="10"/>
      <c r="CC1185" s="10"/>
      <c r="CD1185" s="10"/>
      <c r="CE1185" s="10"/>
      <c r="CF1185" s="10"/>
      <c r="CG1185" s="10"/>
      <c r="CH1185" s="10"/>
      <c r="CI1185" s="10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10"/>
      <c r="CW1185" s="10"/>
      <c r="CX1185" s="10"/>
      <c r="CY1185" s="10"/>
      <c r="CZ1185" s="10"/>
      <c r="DA1185" s="10"/>
      <c r="DB1185" s="10"/>
      <c r="DC1185" s="10"/>
      <c r="DD1185" s="10"/>
      <c r="DE1185" s="10"/>
      <c r="DF1185" s="10"/>
      <c r="DG1185" s="10"/>
      <c r="DH1185" s="10"/>
      <c r="DI1185" s="10"/>
      <c r="DJ1185" s="10"/>
      <c r="DK1185" s="10"/>
      <c r="DL1185" s="10"/>
      <c r="DM1185" s="10"/>
      <c r="DN1185" s="10"/>
      <c r="DO1185" s="10"/>
      <c r="DP1185" s="10"/>
      <c r="DQ1185" s="10"/>
      <c r="DR1185" s="10"/>
      <c r="DS1185" s="10"/>
      <c r="DT1185" s="10"/>
      <c r="DU1185" s="10"/>
      <c r="DV1185" s="10"/>
      <c r="DW1185" s="10"/>
      <c r="DX1185" s="10"/>
      <c r="DY1185" s="10"/>
      <c r="DZ1185" s="10"/>
      <c r="EA1185" s="10"/>
      <c r="EB1185" s="10"/>
      <c r="EC1185" s="10"/>
      <c r="ED1185" s="10"/>
      <c r="EE1185" s="10"/>
      <c r="EF1185" s="10"/>
      <c r="EG1185" s="10"/>
      <c r="EH1185" s="10"/>
      <c r="EI1185" s="10"/>
      <c r="EJ1185" s="10"/>
      <c r="EK1185" s="10"/>
      <c r="EL1185" s="10"/>
      <c r="EM1185" s="10"/>
      <c r="EN1185" s="10"/>
      <c r="EO1185" s="10"/>
      <c r="EP1185" s="10"/>
      <c r="EQ1185" s="10"/>
      <c r="ER1185" s="10"/>
      <c r="ES1185" s="10"/>
      <c r="ET1185" s="10"/>
      <c r="EU1185" s="10"/>
    </row>
    <row r="1186" spans="1:151">
      <c r="A1186" s="10"/>
      <c r="B1186" s="14"/>
      <c r="C1186" s="15"/>
      <c r="D1186" s="2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  <c r="CA1186" s="10"/>
      <c r="CB1186" s="10"/>
      <c r="CC1186" s="10"/>
      <c r="CD1186" s="10"/>
      <c r="CE1186" s="10"/>
      <c r="CF1186" s="10"/>
      <c r="CG1186" s="10"/>
      <c r="CH1186" s="10"/>
      <c r="CI1186" s="10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10"/>
      <c r="CW1186" s="10"/>
      <c r="CX1186" s="10"/>
      <c r="CY1186" s="10"/>
      <c r="CZ1186" s="10"/>
      <c r="DA1186" s="10"/>
      <c r="DB1186" s="10"/>
      <c r="DC1186" s="10"/>
      <c r="DD1186" s="10"/>
      <c r="DE1186" s="10"/>
      <c r="DF1186" s="10"/>
      <c r="DG1186" s="10"/>
      <c r="DH1186" s="10"/>
      <c r="DI1186" s="10"/>
      <c r="DJ1186" s="10"/>
      <c r="DK1186" s="10"/>
      <c r="DL1186" s="10"/>
      <c r="DM1186" s="10"/>
      <c r="DN1186" s="10"/>
      <c r="DO1186" s="10"/>
      <c r="DP1186" s="10"/>
      <c r="DQ1186" s="10"/>
      <c r="DR1186" s="10"/>
      <c r="DS1186" s="10"/>
      <c r="DT1186" s="10"/>
      <c r="DU1186" s="10"/>
      <c r="DV1186" s="10"/>
      <c r="DW1186" s="10"/>
      <c r="DX1186" s="10"/>
      <c r="DY1186" s="10"/>
      <c r="DZ1186" s="10"/>
      <c r="EA1186" s="10"/>
      <c r="EB1186" s="10"/>
      <c r="EC1186" s="10"/>
      <c r="ED1186" s="10"/>
      <c r="EE1186" s="10"/>
      <c r="EF1186" s="10"/>
      <c r="EG1186" s="10"/>
      <c r="EH1186" s="10"/>
      <c r="EI1186" s="10"/>
      <c r="EJ1186" s="10"/>
      <c r="EK1186" s="10"/>
      <c r="EL1186" s="10"/>
      <c r="EM1186" s="10"/>
      <c r="EN1186" s="10"/>
      <c r="EO1186" s="10"/>
      <c r="EP1186" s="10"/>
      <c r="EQ1186" s="10"/>
      <c r="ER1186" s="10"/>
      <c r="ES1186" s="10"/>
      <c r="ET1186" s="10"/>
      <c r="EU1186" s="10"/>
    </row>
    <row r="1187" spans="1:151">
      <c r="A1187" s="10"/>
      <c r="B1187" s="14"/>
      <c r="C1187" s="15"/>
      <c r="D1187" s="2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  <c r="CA1187" s="10"/>
      <c r="CB1187" s="10"/>
      <c r="CC1187" s="10"/>
      <c r="CD1187" s="10"/>
      <c r="CE1187" s="10"/>
      <c r="CF1187" s="10"/>
      <c r="CG1187" s="10"/>
      <c r="CH1187" s="10"/>
      <c r="CI1187" s="10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10"/>
      <c r="CW1187" s="10"/>
      <c r="CX1187" s="10"/>
      <c r="CY1187" s="10"/>
      <c r="CZ1187" s="10"/>
      <c r="DA1187" s="10"/>
      <c r="DB1187" s="10"/>
      <c r="DC1187" s="10"/>
      <c r="DD1187" s="10"/>
      <c r="DE1187" s="10"/>
      <c r="DF1187" s="10"/>
      <c r="DG1187" s="10"/>
      <c r="DH1187" s="10"/>
      <c r="DI1187" s="10"/>
      <c r="DJ1187" s="10"/>
      <c r="DK1187" s="10"/>
      <c r="DL1187" s="10"/>
      <c r="DM1187" s="10"/>
      <c r="DN1187" s="10"/>
      <c r="DO1187" s="10"/>
      <c r="DP1187" s="10"/>
      <c r="DQ1187" s="10"/>
      <c r="DR1187" s="10"/>
      <c r="DS1187" s="10"/>
      <c r="DT1187" s="10"/>
      <c r="DU1187" s="10"/>
      <c r="DV1187" s="10"/>
      <c r="DW1187" s="10"/>
      <c r="DX1187" s="10"/>
      <c r="DY1187" s="10"/>
      <c r="DZ1187" s="10"/>
      <c r="EA1187" s="10"/>
      <c r="EB1187" s="10"/>
      <c r="EC1187" s="10"/>
      <c r="ED1187" s="10"/>
      <c r="EE1187" s="10"/>
      <c r="EF1187" s="10"/>
      <c r="EG1187" s="10"/>
      <c r="EH1187" s="10"/>
      <c r="EI1187" s="10"/>
      <c r="EJ1187" s="10"/>
      <c r="EK1187" s="10"/>
      <c r="EL1187" s="10"/>
      <c r="EM1187" s="10"/>
      <c r="EN1187" s="10"/>
      <c r="EO1187" s="10"/>
      <c r="EP1187" s="10"/>
      <c r="EQ1187" s="10"/>
      <c r="ER1187" s="10"/>
      <c r="ES1187" s="10"/>
      <c r="ET1187" s="10"/>
      <c r="EU1187" s="10"/>
    </row>
    <row r="1188" spans="1:151">
      <c r="A1188" s="10"/>
      <c r="B1188" s="14"/>
      <c r="C1188" s="15"/>
      <c r="D1188" s="2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  <c r="CA1188" s="10"/>
      <c r="CB1188" s="10"/>
      <c r="CC1188" s="10"/>
      <c r="CD1188" s="10"/>
      <c r="CE1188" s="10"/>
      <c r="CF1188" s="10"/>
      <c r="CG1188" s="10"/>
      <c r="CH1188" s="10"/>
      <c r="CI1188" s="10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10"/>
      <c r="CW1188" s="10"/>
      <c r="CX1188" s="10"/>
      <c r="CY1188" s="10"/>
      <c r="CZ1188" s="10"/>
      <c r="DA1188" s="10"/>
      <c r="DB1188" s="10"/>
      <c r="DC1188" s="10"/>
      <c r="DD1188" s="10"/>
      <c r="DE1188" s="10"/>
      <c r="DF1188" s="10"/>
      <c r="DG1188" s="10"/>
      <c r="DH1188" s="10"/>
      <c r="DI1188" s="10"/>
      <c r="DJ1188" s="10"/>
      <c r="DK1188" s="10"/>
      <c r="DL1188" s="10"/>
      <c r="DM1188" s="10"/>
      <c r="DN1188" s="10"/>
      <c r="DO1188" s="10"/>
      <c r="DP1188" s="10"/>
      <c r="DQ1188" s="10"/>
      <c r="DR1188" s="10"/>
      <c r="DS1188" s="10"/>
      <c r="DT1188" s="10"/>
      <c r="DU1188" s="10"/>
      <c r="DV1188" s="10"/>
      <c r="DW1188" s="10"/>
      <c r="DX1188" s="10"/>
      <c r="DY1188" s="10"/>
      <c r="DZ1188" s="10"/>
      <c r="EA1188" s="10"/>
      <c r="EB1188" s="10"/>
      <c r="EC1188" s="10"/>
      <c r="ED1188" s="10"/>
      <c r="EE1188" s="10"/>
      <c r="EF1188" s="10"/>
      <c r="EG1188" s="10"/>
      <c r="EH1188" s="10"/>
      <c r="EI1188" s="10"/>
      <c r="EJ1188" s="10"/>
      <c r="EK1188" s="10"/>
      <c r="EL1188" s="10"/>
      <c r="EM1188" s="10"/>
      <c r="EN1188" s="10"/>
      <c r="EO1188" s="10"/>
      <c r="EP1188" s="10"/>
      <c r="EQ1188" s="10"/>
      <c r="ER1188" s="10"/>
      <c r="ES1188" s="10"/>
      <c r="ET1188" s="10"/>
      <c r="EU1188" s="10"/>
    </row>
    <row r="1189" spans="1:151">
      <c r="A1189" s="10"/>
      <c r="B1189" s="14"/>
      <c r="C1189" s="15"/>
      <c r="D1189" s="2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  <c r="CA1189" s="10"/>
      <c r="CB1189" s="10"/>
      <c r="CC1189" s="10"/>
      <c r="CD1189" s="10"/>
      <c r="CE1189" s="10"/>
      <c r="CF1189" s="10"/>
      <c r="CG1189" s="10"/>
      <c r="CH1189" s="10"/>
      <c r="CI1189" s="10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10"/>
      <c r="CW1189" s="10"/>
      <c r="CX1189" s="10"/>
      <c r="CY1189" s="10"/>
      <c r="CZ1189" s="10"/>
      <c r="DA1189" s="10"/>
      <c r="DB1189" s="10"/>
      <c r="DC1189" s="10"/>
      <c r="DD1189" s="10"/>
      <c r="DE1189" s="10"/>
      <c r="DF1189" s="10"/>
      <c r="DG1189" s="10"/>
      <c r="DH1189" s="10"/>
      <c r="DI1189" s="10"/>
      <c r="DJ1189" s="10"/>
      <c r="DK1189" s="10"/>
      <c r="DL1189" s="10"/>
      <c r="DM1189" s="10"/>
      <c r="DN1189" s="10"/>
      <c r="DO1189" s="10"/>
      <c r="DP1189" s="10"/>
      <c r="DQ1189" s="10"/>
      <c r="DR1189" s="10"/>
      <c r="DS1189" s="10"/>
      <c r="DT1189" s="10"/>
      <c r="DU1189" s="10"/>
      <c r="DV1189" s="10"/>
      <c r="DW1189" s="10"/>
      <c r="DX1189" s="10"/>
      <c r="DY1189" s="10"/>
      <c r="DZ1189" s="10"/>
      <c r="EA1189" s="10"/>
      <c r="EB1189" s="10"/>
      <c r="EC1189" s="10"/>
      <c r="ED1189" s="10"/>
      <c r="EE1189" s="10"/>
      <c r="EF1189" s="10"/>
      <c r="EG1189" s="10"/>
      <c r="EH1189" s="10"/>
      <c r="EI1189" s="10"/>
      <c r="EJ1189" s="10"/>
      <c r="EK1189" s="10"/>
      <c r="EL1189" s="10"/>
      <c r="EM1189" s="10"/>
      <c r="EN1189" s="10"/>
      <c r="EO1189" s="10"/>
      <c r="EP1189" s="10"/>
      <c r="EQ1189" s="10"/>
      <c r="ER1189" s="10"/>
      <c r="ES1189" s="10"/>
      <c r="ET1189" s="10"/>
      <c r="EU1189" s="10"/>
    </row>
    <row r="1190" spans="1:151">
      <c r="A1190" s="10"/>
      <c r="B1190" s="14"/>
      <c r="C1190" s="15"/>
      <c r="D1190" s="2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  <c r="CA1190" s="10"/>
      <c r="CB1190" s="10"/>
      <c r="CC1190" s="10"/>
      <c r="CD1190" s="10"/>
      <c r="CE1190" s="10"/>
      <c r="CF1190" s="10"/>
      <c r="CG1190" s="10"/>
      <c r="CH1190" s="10"/>
      <c r="CI1190" s="10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10"/>
      <c r="CW1190" s="10"/>
      <c r="CX1190" s="10"/>
      <c r="CY1190" s="10"/>
      <c r="CZ1190" s="10"/>
      <c r="DA1190" s="10"/>
      <c r="DB1190" s="10"/>
      <c r="DC1190" s="10"/>
      <c r="DD1190" s="10"/>
      <c r="DE1190" s="10"/>
      <c r="DF1190" s="10"/>
      <c r="DG1190" s="10"/>
      <c r="DH1190" s="10"/>
      <c r="DI1190" s="10"/>
      <c r="DJ1190" s="10"/>
      <c r="DK1190" s="10"/>
      <c r="DL1190" s="10"/>
      <c r="DM1190" s="10"/>
      <c r="DN1190" s="10"/>
      <c r="DO1190" s="10"/>
      <c r="DP1190" s="10"/>
      <c r="DQ1190" s="10"/>
      <c r="DR1190" s="10"/>
      <c r="DS1190" s="10"/>
      <c r="DT1190" s="10"/>
      <c r="DU1190" s="10"/>
      <c r="DV1190" s="10"/>
      <c r="DW1190" s="10"/>
      <c r="DX1190" s="10"/>
      <c r="DY1190" s="10"/>
      <c r="DZ1190" s="10"/>
      <c r="EA1190" s="10"/>
      <c r="EB1190" s="10"/>
      <c r="EC1190" s="10"/>
      <c r="ED1190" s="10"/>
      <c r="EE1190" s="10"/>
      <c r="EF1190" s="10"/>
      <c r="EG1190" s="10"/>
      <c r="EH1190" s="10"/>
      <c r="EI1190" s="10"/>
      <c r="EJ1190" s="10"/>
      <c r="EK1190" s="10"/>
      <c r="EL1190" s="10"/>
      <c r="EM1190" s="10"/>
      <c r="EN1190" s="10"/>
      <c r="EO1190" s="10"/>
      <c r="EP1190" s="10"/>
      <c r="EQ1190" s="10"/>
      <c r="ER1190" s="10"/>
      <c r="ES1190" s="10"/>
      <c r="ET1190" s="10"/>
      <c r="EU1190" s="10"/>
    </row>
    <row r="1191" spans="1:151">
      <c r="A1191" s="10"/>
      <c r="B1191" s="14"/>
      <c r="C1191" s="15"/>
      <c r="D1191" s="2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  <c r="CA1191" s="10"/>
      <c r="CB1191" s="10"/>
      <c r="CC1191" s="10"/>
      <c r="CD1191" s="10"/>
      <c r="CE1191" s="10"/>
      <c r="CF1191" s="10"/>
      <c r="CG1191" s="10"/>
      <c r="CH1191" s="10"/>
      <c r="CI1191" s="10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10"/>
      <c r="CW1191" s="10"/>
      <c r="CX1191" s="10"/>
      <c r="CY1191" s="10"/>
      <c r="CZ1191" s="10"/>
      <c r="DA1191" s="10"/>
      <c r="DB1191" s="10"/>
      <c r="DC1191" s="10"/>
      <c r="DD1191" s="10"/>
      <c r="DE1191" s="10"/>
      <c r="DF1191" s="10"/>
      <c r="DG1191" s="10"/>
      <c r="DH1191" s="10"/>
      <c r="DI1191" s="10"/>
      <c r="DJ1191" s="10"/>
      <c r="DK1191" s="10"/>
      <c r="DL1191" s="10"/>
      <c r="DM1191" s="10"/>
      <c r="DN1191" s="10"/>
      <c r="DO1191" s="10"/>
      <c r="DP1191" s="10"/>
      <c r="DQ1191" s="10"/>
      <c r="DR1191" s="10"/>
      <c r="DS1191" s="10"/>
      <c r="DT1191" s="10"/>
      <c r="DU1191" s="10"/>
      <c r="DV1191" s="10"/>
      <c r="DW1191" s="10"/>
      <c r="DX1191" s="10"/>
      <c r="DY1191" s="10"/>
      <c r="DZ1191" s="10"/>
      <c r="EA1191" s="10"/>
      <c r="EB1191" s="10"/>
      <c r="EC1191" s="10"/>
      <c r="ED1191" s="10"/>
      <c r="EE1191" s="10"/>
      <c r="EF1191" s="10"/>
      <c r="EG1191" s="10"/>
      <c r="EH1191" s="10"/>
      <c r="EI1191" s="10"/>
      <c r="EJ1191" s="10"/>
      <c r="EK1191" s="10"/>
      <c r="EL1191" s="10"/>
      <c r="EM1191" s="10"/>
      <c r="EN1191" s="10"/>
      <c r="EO1191" s="10"/>
      <c r="EP1191" s="10"/>
      <c r="EQ1191" s="10"/>
      <c r="ER1191" s="10"/>
      <c r="ES1191" s="10"/>
      <c r="ET1191" s="10"/>
      <c r="EU1191" s="10"/>
    </row>
    <row r="1192" spans="1:151">
      <c r="A1192" s="10"/>
      <c r="B1192" s="14"/>
      <c r="C1192" s="15"/>
      <c r="D1192" s="2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  <c r="CA1192" s="10"/>
      <c r="CB1192" s="10"/>
      <c r="CC1192" s="10"/>
      <c r="CD1192" s="10"/>
      <c r="CE1192" s="10"/>
      <c r="CF1192" s="10"/>
      <c r="CG1192" s="10"/>
      <c r="CH1192" s="10"/>
      <c r="CI1192" s="10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10"/>
      <c r="CW1192" s="10"/>
      <c r="CX1192" s="10"/>
      <c r="CY1192" s="10"/>
      <c r="CZ1192" s="10"/>
      <c r="DA1192" s="10"/>
      <c r="DB1192" s="10"/>
      <c r="DC1192" s="10"/>
      <c r="DD1192" s="10"/>
      <c r="DE1192" s="10"/>
      <c r="DF1192" s="10"/>
      <c r="DG1192" s="10"/>
      <c r="DH1192" s="10"/>
      <c r="DI1192" s="10"/>
      <c r="DJ1192" s="10"/>
      <c r="DK1192" s="10"/>
      <c r="DL1192" s="10"/>
      <c r="DM1192" s="10"/>
      <c r="DN1192" s="10"/>
      <c r="DO1192" s="10"/>
      <c r="DP1192" s="10"/>
      <c r="DQ1192" s="10"/>
      <c r="DR1192" s="10"/>
      <c r="DS1192" s="10"/>
      <c r="DT1192" s="10"/>
      <c r="DU1192" s="10"/>
      <c r="DV1192" s="10"/>
      <c r="DW1192" s="10"/>
      <c r="DX1192" s="10"/>
      <c r="DY1192" s="10"/>
      <c r="DZ1192" s="10"/>
      <c r="EA1192" s="10"/>
      <c r="EB1192" s="10"/>
      <c r="EC1192" s="10"/>
      <c r="ED1192" s="10"/>
      <c r="EE1192" s="10"/>
      <c r="EF1192" s="10"/>
      <c r="EG1192" s="10"/>
      <c r="EH1192" s="10"/>
      <c r="EI1192" s="10"/>
      <c r="EJ1192" s="10"/>
      <c r="EK1192" s="10"/>
      <c r="EL1192" s="10"/>
      <c r="EM1192" s="10"/>
      <c r="EN1192" s="10"/>
      <c r="EO1192" s="10"/>
      <c r="EP1192" s="10"/>
      <c r="EQ1192" s="10"/>
      <c r="ER1192" s="10"/>
      <c r="ES1192" s="10"/>
      <c r="ET1192" s="10"/>
      <c r="EU1192" s="10"/>
    </row>
    <row r="1193" spans="1:151">
      <c r="A1193" s="10"/>
      <c r="B1193" s="14"/>
      <c r="C1193" s="15"/>
      <c r="D1193" s="2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  <c r="CA1193" s="10"/>
      <c r="CB1193" s="10"/>
      <c r="CC1193" s="10"/>
      <c r="CD1193" s="10"/>
      <c r="CE1193" s="10"/>
      <c r="CF1193" s="10"/>
      <c r="CG1193" s="10"/>
      <c r="CH1193" s="10"/>
      <c r="CI1193" s="10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10"/>
      <c r="CW1193" s="10"/>
      <c r="CX1193" s="10"/>
      <c r="CY1193" s="10"/>
      <c r="CZ1193" s="10"/>
      <c r="DA1193" s="10"/>
      <c r="DB1193" s="10"/>
      <c r="DC1193" s="10"/>
      <c r="DD1193" s="10"/>
      <c r="DE1193" s="10"/>
      <c r="DF1193" s="10"/>
      <c r="DG1193" s="10"/>
      <c r="DH1193" s="10"/>
      <c r="DI1193" s="10"/>
      <c r="DJ1193" s="10"/>
      <c r="DK1193" s="10"/>
      <c r="DL1193" s="10"/>
      <c r="DM1193" s="10"/>
      <c r="DN1193" s="10"/>
      <c r="DO1193" s="10"/>
      <c r="DP1193" s="10"/>
      <c r="DQ1193" s="10"/>
      <c r="DR1193" s="10"/>
      <c r="DS1193" s="10"/>
      <c r="DT1193" s="10"/>
      <c r="DU1193" s="10"/>
      <c r="DV1193" s="10"/>
      <c r="DW1193" s="10"/>
      <c r="DX1193" s="10"/>
      <c r="DY1193" s="10"/>
      <c r="DZ1193" s="10"/>
      <c r="EA1193" s="10"/>
      <c r="EB1193" s="10"/>
      <c r="EC1193" s="10"/>
      <c r="ED1193" s="10"/>
      <c r="EE1193" s="10"/>
      <c r="EF1193" s="10"/>
      <c r="EG1193" s="10"/>
      <c r="EH1193" s="10"/>
      <c r="EI1193" s="10"/>
      <c r="EJ1193" s="10"/>
      <c r="EK1193" s="10"/>
      <c r="EL1193" s="10"/>
      <c r="EM1193" s="10"/>
      <c r="EN1193" s="10"/>
      <c r="EO1193" s="10"/>
      <c r="EP1193" s="10"/>
      <c r="EQ1193" s="10"/>
      <c r="ER1193" s="10"/>
      <c r="ES1193" s="10"/>
      <c r="ET1193" s="10"/>
      <c r="EU1193" s="10"/>
    </row>
    <row r="1194" spans="1:151">
      <c r="A1194" s="10"/>
      <c r="B1194" s="14"/>
      <c r="C1194" s="15"/>
      <c r="D1194" s="2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  <c r="BX1194" s="10"/>
      <c r="BY1194" s="10"/>
      <c r="BZ1194" s="10"/>
      <c r="CA1194" s="10"/>
      <c r="CB1194" s="10"/>
      <c r="CC1194" s="10"/>
      <c r="CD1194" s="10"/>
      <c r="CE1194" s="10"/>
      <c r="CF1194" s="10"/>
      <c r="CG1194" s="10"/>
      <c r="CH1194" s="10"/>
      <c r="CI1194" s="10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10"/>
      <c r="CW1194" s="10"/>
      <c r="CX1194" s="10"/>
      <c r="CY1194" s="10"/>
      <c r="CZ1194" s="10"/>
      <c r="DA1194" s="10"/>
      <c r="DB1194" s="10"/>
      <c r="DC1194" s="10"/>
      <c r="DD1194" s="10"/>
      <c r="DE1194" s="10"/>
      <c r="DF1194" s="10"/>
      <c r="DG1194" s="10"/>
      <c r="DH1194" s="10"/>
      <c r="DI1194" s="10"/>
      <c r="DJ1194" s="10"/>
      <c r="DK1194" s="10"/>
      <c r="DL1194" s="10"/>
      <c r="DM1194" s="10"/>
      <c r="DN1194" s="10"/>
      <c r="DO1194" s="10"/>
      <c r="DP1194" s="10"/>
      <c r="DQ1194" s="10"/>
      <c r="DR1194" s="10"/>
      <c r="DS1194" s="10"/>
      <c r="DT1194" s="10"/>
      <c r="DU1194" s="10"/>
      <c r="DV1194" s="10"/>
      <c r="DW1194" s="10"/>
      <c r="DX1194" s="10"/>
      <c r="DY1194" s="10"/>
      <c r="DZ1194" s="10"/>
      <c r="EA1194" s="10"/>
      <c r="EB1194" s="10"/>
      <c r="EC1194" s="10"/>
      <c r="ED1194" s="10"/>
      <c r="EE1194" s="10"/>
      <c r="EF1194" s="10"/>
      <c r="EG1194" s="10"/>
      <c r="EH1194" s="10"/>
      <c r="EI1194" s="10"/>
      <c r="EJ1194" s="10"/>
      <c r="EK1194" s="10"/>
      <c r="EL1194" s="10"/>
      <c r="EM1194" s="10"/>
      <c r="EN1194" s="10"/>
      <c r="EO1194" s="10"/>
      <c r="EP1194" s="10"/>
      <c r="EQ1194" s="10"/>
      <c r="ER1194" s="10"/>
      <c r="ES1194" s="10"/>
      <c r="ET1194" s="10"/>
      <c r="EU1194" s="10"/>
    </row>
    <row r="1195" spans="1:151">
      <c r="A1195" s="10"/>
      <c r="B1195" s="14"/>
      <c r="C1195" s="15"/>
      <c r="D1195" s="2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  <c r="CA1195" s="10"/>
      <c r="CB1195" s="10"/>
      <c r="CC1195" s="10"/>
      <c r="CD1195" s="10"/>
      <c r="CE1195" s="10"/>
      <c r="CF1195" s="10"/>
      <c r="CG1195" s="10"/>
      <c r="CH1195" s="10"/>
      <c r="CI1195" s="10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10"/>
      <c r="CW1195" s="10"/>
      <c r="CX1195" s="10"/>
      <c r="CY1195" s="10"/>
      <c r="CZ1195" s="10"/>
      <c r="DA1195" s="10"/>
      <c r="DB1195" s="10"/>
      <c r="DC1195" s="10"/>
      <c r="DD1195" s="10"/>
      <c r="DE1195" s="10"/>
      <c r="DF1195" s="10"/>
      <c r="DG1195" s="10"/>
      <c r="DH1195" s="10"/>
      <c r="DI1195" s="10"/>
      <c r="DJ1195" s="10"/>
      <c r="DK1195" s="10"/>
      <c r="DL1195" s="10"/>
      <c r="DM1195" s="10"/>
      <c r="DN1195" s="10"/>
      <c r="DO1195" s="10"/>
      <c r="DP1195" s="10"/>
      <c r="DQ1195" s="10"/>
      <c r="DR1195" s="10"/>
      <c r="DS1195" s="10"/>
      <c r="DT1195" s="10"/>
      <c r="DU1195" s="10"/>
      <c r="DV1195" s="10"/>
      <c r="DW1195" s="10"/>
      <c r="DX1195" s="10"/>
      <c r="DY1195" s="10"/>
      <c r="DZ1195" s="10"/>
      <c r="EA1195" s="10"/>
      <c r="EB1195" s="10"/>
      <c r="EC1195" s="10"/>
      <c r="ED1195" s="10"/>
      <c r="EE1195" s="10"/>
      <c r="EF1195" s="10"/>
      <c r="EG1195" s="10"/>
      <c r="EH1195" s="10"/>
      <c r="EI1195" s="10"/>
      <c r="EJ1195" s="10"/>
      <c r="EK1195" s="10"/>
      <c r="EL1195" s="10"/>
      <c r="EM1195" s="10"/>
      <c r="EN1195" s="10"/>
      <c r="EO1195" s="10"/>
      <c r="EP1195" s="10"/>
      <c r="EQ1195" s="10"/>
      <c r="ER1195" s="10"/>
      <c r="ES1195" s="10"/>
      <c r="ET1195" s="10"/>
      <c r="EU1195" s="10"/>
    </row>
    <row r="1196" spans="1:151">
      <c r="A1196" s="10"/>
      <c r="B1196" s="14"/>
      <c r="C1196" s="15"/>
      <c r="D1196" s="2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  <c r="CA1196" s="10"/>
      <c r="CB1196" s="10"/>
      <c r="CC1196" s="10"/>
      <c r="CD1196" s="10"/>
      <c r="CE1196" s="10"/>
      <c r="CF1196" s="10"/>
      <c r="CG1196" s="10"/>
      <c r="CH1196" s="10"/>
      <c r="CI1196" s="10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10"/>
      <c r="CW1196" s="10"/>
      <c r="CX1196" s="10"/>
      <c r="CY1196" s="10"/>
      <c r="CZ1196" s="10"/>
      <c r="DA1196" s="10"/>
      <c r="DB1196" s="10"/>
      <c r="DC1196" s="10"/>
      <c r="DD1196" s="10"/>
      <c r="DE1196" s="10"/>
      <c r="DF1196" s="10"/>
      <c r="DG1196" s="10"/>
      <c r="DH1196" s="10"/>
      <c r="DI1196" s="10"/>
      <c r="DJ1196" s="10"/>
      <c r="DK1196" s="10"/>
      <c r="DL1196" s="10"/>
      <c r="DM1196" s="10"/>
      <c r="DN1196" s="10"/>
      <c r="DO1196" s="10"/>
      <c r="DP1196" s="10"/>
      <c r="DQ1196" s="10"/>
      <c r="DR1196" s="10"/>
      <c r="DS1196" s="10"/>
      <c r="DT1196" s="10"/>
      <c r="DU1196" s="10"/>
      <c r="DV1196" s="10"/>
      <c r="DW1196" s="10"/>
      <c r="DX1196" s="10"/>
      <c r="DY1196" s="10"/>
      <c r="DZ1196" s="10"/>
      <c r="EA1196" s="10"/>
      <c r="EB1196" s="10"/>
      <c r="EC1196" s="10"/>
      <c r="ED1196" s="10"/>
      <c r="EE1196" s="10"/>
      <c r="EF1196" s="10"/>
      <c r="EG1196" s="10"/>
      <c r="EH1196" s="10"/>
      <c r="EI1196" s="10"/>
      <c r="EJ1196" s="10"/>
      <c r="EK1196" s="10"/>
      <c r="EL1196" s="10"/>
      <c r="EM1196" s="10"/>
      <c r="EN1196" s="10"/>
      <c r="EO1196" s="10"/>
      <c r="EP1196" s="10"/>
      <c r="EQ1196" s="10"/>
      <c r="ER1196" s="10"/>
      <c r="ES1196" s="10"/>
      <c r="ET1196" s="10"/>
      <c r="EU1196" s="10"/>
    </row>
    <row r="1197" spans="1:151">
      <c r="A1197" s="10"/>
      <c r="B1197" s="14"/>
      <c r="C1197" s="15"/>
      <c r="D1197" s="2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  <c r="CA1197" s="10"/>
      <c r="CB1197" s="10"/>
      <c r="CC1197" s="10"/>
      <c r="CD1197" s="10"/>
      <c r="CE1197" s="10"/>
      <c r="CF1197" s="10"/>
      <c r="CG1197" s="10"/>
      <c r="CH1197" s="10"/>
      <c r="CI1197" s="10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10"/>
      <c r="CW1197" s="10"/>
      <c r="CX1197" s="10"/>
      <c r="CY1197" s="10"/>
      <c r="CZ1197" s="10"/>
      <c r="DA1197" s="10"/>
      <c r="DB1197" s="10"/>
      <c r="DC1197" s="10"/>
      <c r="DD1197" s="10"/>
      <c r="DE1197" s="10"/>
      <c r="DF1197" s="10"/>
      <c r="DG1197" s="10"/>
      <c r="DH1197" s="10"/>
      <c r="DI1197" s="10"/>
      <c r="DJ1197" s="10"/>
      <c r="DK1197" s="10"/>
      <c r="DL1197" s="10"/>
      <c r="DM1197" s="10"/>
      <c r="DN1197" s="10"/>
      <c r="DO1197" s="10"/>
      <c r="DP1197" s="10"/>
      <c r="DQ1197" s="10"/>
      <c r="DR1197" s="10"/>
      <c r="DS1197" s="10"/>
      <c r="DT1197" s="10"/>
      <c r="DU1197" s="10"/>
      <c r="DV1197" s="10"/>
      <c r="DW1197" s="10"/>
      <c r="DX1197" s="10"/>
      <c r="DY1197" s="10"/>
      <c r="DZ1197" s="10"/>
      <c r="EA1197" s="10"/>
      <c r="EB1197" s="10"/>
      <c r="EC1197" s="10"/>
      <c r="ED1197" s="10"/>
      <c r="EE1197" s="10"/>
      <c r="EF1197" s="10"/>
      <c r="EG1197" s="10"/>
      <c r="EH1197" s="10"/>
      <c r="EI1197" s="10"/>
      <c r="EJ1197" s="10"/>
      <c r="EK1197" s="10"/>
      <c r="EL1197" s="10"/>
      <c r="EM1197" s="10"/>
      <c r="EN1197" s="10"/>
      <c r="EO1197" s="10"/>
      <c r="EP1197" s="10"/>
      <c r="EQ1197" s="10"/>
      <c r="ER1197" s="10"/>
      <c r="ES1197" s="10"/>
      <c r="ET1197" s="10"/>
      <c r="EU1197" s="10"/>
    </row>
    <row r="1198" spans="1:151">
      <c r="A1198" s="10"/>
      <c r="B1198" s="14"/>
      <c r="C1198" s="15"/>
      <c r="D1198" s="2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  <c r="CA1198" s="10"/>
      <c r="CB1198" s="10"/>
      <c r="CC1198" s="10"/>
      <c r="CD1198" s="10"/>
      <c r="CE1198" s="10"/>
      <c r="CF1198" s="10"/>
      <c r="CG1198" s="10"/>
      <c r="CH1198" s="10"/>
      <c r="CI1198" s="10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10"/>
      <c r="CW1198" s="10"/>
      <c r="CX1198" s="10"/>
      <c r="CY1198" s="10"/>
      <c r="CZ1198" s="10"/>
      <c r="DA1198" s="10"/>
      <c r="DB1198" s="10"/>
      <c r="DC1198" s="10"/>
      <c r="DD1198" s="10"/>
      <c r="DE1198" s="10"/>
      <c r="DF1198" s="10"/>
      <c r="DG1198" s="10"/>
      <c r="DH1198" s="10"/>
      <c r="DI1198" s="10"/>
      <c r="DJ1198" s="10"/>
      <c r="DK1198" s="10"/>
      <c r="DL1198" s="10"/>
      <c r="DM1198" s="10"/>
      <c r="DN1198" s="10"/>
      <c r="DO1198" s="10"/>
      <c r="DP1198" s="10"/>
      <c r="DQ1198" s="10"/>
      <c r="DR1198" s="10"/>
      <c r="DS1198" s="10"/>
      <c r="DT1198" s="10"/>
      <c r="DU1198" s="10"/>
      <c r="DV1198" s="10"/>
      <c r="DW1198" s="10"/>
      <c r="DX1198" s="10"/>
      <c r="DY1198" s="10"/>
      <c r="DZ1198" s="10"/>
      <c r="EA1198" s="10"/>
      <c r="EB1198" s="10"/>
      <c r="EC1198" s="10"/>
      <c r="ED1198" s="10"/>
      <c r="EE1198" s="10"/>
      <c r="EF1198" s="10"/>
      <c r="EG1198" s="10"/>
      <c r="EH1198" s="10"/>
      <c r="EI1198" s="10"/>
      <c r="EJ1198" s="10"/>
      <c r="EK1198" s="10"/>
      <c r="EL1198" s="10"/>
      <c r="EM1198" s="10"/>
      <c r="EN1198" s="10"/>
      <c r="EO1198" s="10"/>
      <c r="EP1198" s="10"/>
      <c r="EQ1198" s="10"/>
      <c r="ER1198" s="10"/>
      <c r="ES1198" s="10"/>
      <c r="ET1198" s="10"/>
      <c r="EU1198" s="10"/>
    </row>
    <row r="1199" spans="1:151">
      <c r="A1199" s="10"/>
      <c r="B1199" s="14"/>
      <c r="C1199" s="15"/>
      <c r="D1199" s="2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  <c r="CA1199" s="10"/>
      <c r="CB1199" s="10"/>
      <c r="CC1199" s="10"/>
      <c r="CD1199" s="10"/>
      <c r="CE1199" s="10"/>
      <c r="CF1199" s="10"/>
      <c r="CG1199" s="10"/>
      <c r="CH1199" s="10"/>
      <c r="CI1199" s="10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10"/>
      <c r="CW1199" s="10"/>
      <c r="CX1199" s="10"/>
      <c r="CY1199" s="10"/>
      <c r="CZ1199" s="10"/>
      <c r="DA1199" s="10"/>
      <c r="DB1199" s="10"/>
      <c r="DC1199" s="10"/>
      <c r="DD1199" s="10"/>
      <c r="DE1199" s="10"/>
      <c r="DF1199" s="10"/>
      <c r="DG1199" s="10"/>
      <c r="DH1199" s="10"/>
      <c r="DI1199" s="10"/>
      <c r="DJ1199" s="10"/>
      <c r="DK1199" s="10"/>
      <c r="DL1199" s="10"/>
      <c r="DM1199" s="10"/>
      <c r="DN1199" s="10"/>
      <c r="DO1199" s="10"/>
      <c r="DP1199" s="10"/>
      <c r="DQ1199" s="10"/>
      <c r="DR1199" s="10"/>
      <c r="DS1199" s="10"/>
      <c r="DT1199" s="10"/>
      <c r="DU1199" s="10"/>
      <c r="DV1199" s="10"/>
      <c r="DW1199" s="10"/>
      <c r="DX1199" s="10"/>
      <c r="DY1199" s="10"/>
      <c r="DZ1199" s="10"/>
      <c r="EA1199" s="10"/>
      <c r="EB1199" s="10"/>
      <c r="EC1199" s="10"/>
      <c r="ED1199" s="10"/>
      <c r="EE1199" s="10"/>
      <c r="EF1199" s="10"/>
      <c r="EG1199" s="10"/>
      <c r="EH1199" s="10"/>
      <c r="EI1199" s="10"/>
      <c r="EJ1199" s="10"/>
      <c r="EK1199" s="10"/>
      <c r="EL1199" s="10"/>
      <c r="EM1199" s="10"/>
      <c r="EN1199" s="10"/>
      <c r="EO1199" s="10"/>
      <c r="EP1199" s="10"/>
      <c r="EQ1199" s="10"/>
      <c r="ER1199" s="10"/>
      <c r="ES1199" s="10"/>
      <c r="ET1199" s="10"/>
      <c r="EU1199" s="10"/>
    </row>
    <row r="1200" spans="1:151">
      <c r="A1200" s="10"/>
      <c r="B1200" s="14"/>
      <c r="C1200" s="15"/>
      <c r="D1200" s="2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  <c r="CA1200" s="10"/>
      <c r="CB1200" s="10"/>
      <c r="CC1200" s="10"/>
      <c r="CD1200" s="10"/>
      <c r="CE1200" s="10"/>
      <c r="CF1200" s="10"/>
      <c r="CG1200" s="10"/>
      <c r="CH1200" s="10"/>
      <c r="CI1200" s="10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10"/>
      <c r="CW1200" s="10"/>
      <c r="CX1200" s="10"/>
      <c r="CY1200" s="10"/>
      <c r="CZ1200" s="10"/>
      <c r="DA1200" s="10"/>
      <c r="DB1200" s="10"/>
      <c r="DC1200" s="10"/>
      <c r="DD1200" s="10"/>
      <c r="DE1200" s="10"/>
      <c r="DF1200" s="10"/>
      <c r="DG1200" s="10"/>
      <c r="DH1200" s="10"/>
      <c r="DI1200" s="10"/>
      <c r="DJ1200" s="10"/>
      <c r="DK1200" s="10"/>
      <c r="DL1200" s="10"/>
      <c r="DM1200" s="10"/>
      <c r="DN1200" s="10"/>
      <c r="DO1200" s="10"/>
      <c r="DP1200" s="10"/>
      <c r="DQ1200" s="10"/>
      <c r="DR1200" s="10"/>
      <c r="DS1200" s="10"/>
      <c r="DT1200" s="10"/>
      <c r="DU1200" s="10"/>
      <c r="DV1200" s="10"/>
      <c r="DW1200" s="10"/>
      <c r="DX1200" s="10"/>
      <c r="DY1200" s="10"/>
      <c r="DZ1200" s="10"/>
      <c r="EA1200" s="10"/>
      <c r="EB1200" s="10"/>
      <c r="EC1200" s="10"/>
      <c r="ED1200" s="10"/>
      <c r="EE1200" s="10"/>
      <c r="EF1200" s="10"/>
      <c r="EG1200" s="10"/>
      <c r="EH1200" s="10"/>
      <c r="EI1200" s="10"/>
      <c r="EJ1200" s="10"/>
      <c r="EK1200" s="10"/>
      <c r="EL1200" s="10"/>
      <c r="EM1200" s="10"/>
      <c r="EN1200" s="10"/>
      <c r="EO1200" s="10"/>
      <c r="EP1200" s="10"/>
      <c r="EQ1200" s="10"/>
      <c r="ER1200" s="10"/>
      <c r="ES1200" s="10"/>
      <c r="ET1200" s="10"/>
      <c r="EU1200" s="10"/>
    </row>
    <row r="1201" spans="1:151">
      <c r="A1201" s="10"/>
      <c r="B1201" s="14"/>
      <c r="C1201" s="15"/>
      <c r="D1201" s="2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  <c r="CA1201" s="10"/>
      <c r="CB1201" s="10"/>
      <c r="CC1201" s="10"/>
      <c r="CD1201" s="10"/>
      <c r="CE1201" s="10"/>
      <c r="CF1201" s="10"/>
      <c r="CG1201" s="10"/>
      <c r="CH1201" s="10"/>
      <c r="CI1201" s="10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10"/>
      <c r="CW1201" s="10"/>
      <c r="CX1201" s="10"/>
      <c r="CY1201" s="10"/>
      <c r="CZ1201" s="10"/>
      <c r="DA1201" s="10"/>
      <c r="DB1201" s="10"/>
      <c r="DC1201" s="10"/>
      <c r="DD1201" s="10"/>
      <c r="DE1201" s="10"/>
      <c r="DF1201" s="10"/>
      <c r="DG1201" s="10"/>
      <c r="DH1201" s="10"/>
      <c r="DI1201" s="10"/>
      <c r="DJ1201" s="10"/>
      <c r="DK1201" s="10"/>
      <c r="DL1201" s="10"/>
      <c r="DM1201" s="10"/>
      <c r="DN1201" s="10"/>
      <c r="DO1201" s="10"/>
      <c r="DP1201" s="10"/>
      <c r="DQ1201" s="10"/>
      <c r="DR1201" s="10"/>
      <c r="DS1201" s="10"/>
      <c r="DT1201" s="10"/>
      <c r="DU1201" s="10"/>
      <c r="DV1201" s="10"/>
      <c r="DW1201" s="10"/>
      <c r="DX1201" s="10"/>
      <c r="DY1201" s="10"/>
      <c r="DZ1201" s="10"/>
      <c r="EA1201" s="10"/>
      <c r="EB1201" s="10"/>
      <c r="EC1201" s="10"/>
      <c r="ED1201" s="10"/>
      <c r="EE1201" s="10"/>
      <c r="EF1201" s="10"/>
      <c r="EG1201" s="10"/>
      <c r="EH1201" s="10"/>
      <c r="EI1201" s="10"/>
      <c r="EJ1201" s="10"/>
      <c r="EK1201" s="10"/>
      <c r="EL1201" s="10"/>
      <c r="EM1201" s="10"/>
      <c r="EN1201" s="10"/>
      <c r="EO1201" s="10"/>
      <c r="EP1201" s="10"/>
      <c r="EQ1201" s="10"/>
      <c r="ER1201" s="10"/>
      <c r="ES1201" s="10"/>
      <c r="ET1201" s="10"/>
      <c r="EU1201" s="10"/>
    </row>
    <row r="1202" spans="1:151">
      <c r="A1202" s="10"/>
      <c r="B1202" s="14"/>
      <c r="C1202" s="15"/>
      <c r="D1202" s="2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  <c r="CA1202" s="10"/>
      <c r="CB1202" s="10"/>
      <c r="CC1202" s="10"/>
      <c r="CD1202" s="10"/>
      <c r="CE1202" s="10"/>
      <c r="CF1202" s="10"/>
      <c r="CG1202" s="10"/>
      <c r="CH1202" s="10"/>
      <c r="CI1202" s="10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10"/>
      <c r="CW1202" s="10"/>
      <c r="CX1202" s="10"/>
      <c r="CY1202" s="10"/>
      <c r="CZ1202" s="10"/>
      <c r="DA1202" s="10"/>
      <c r="DB1202" s="10"/>
      <c r="DC1202" s="10"/>
      <c r="DD1202" s="10"/>
      <c r="DE1202" s="10"/>
      <c r="DF1202" s="10"/>
      <c r="DG1202" s="10"/>
      <c r="DH1202" s="10"/>
      <c r="DI1202" s="10"/>
      <c r="DJ1202" s="10"/>
      <c r="DK1202" s="10"/>
      <c r="DL1202" s="10"/>
      <c r="DM1202" s="10"/>
      <c r="DN1202" s="10"/>
      <c r="DO1202" s="10"/>
      <c r="DP1202" s="10"/>
      <c r="DQ1202" s="10"/>
      <c r="DR1202" s="10"/>
      <c r="DS1202" s="10"/>
      <c r="DT1202" s="10"/>
      <c r="DU1202" s="10"/>
      <c r="DV1202" s="10"/>
      <c r="DW1202" s="10"/>
      <c r="DX1202" s="10"/>
      <c r="DY1202" s="10"/>
      <c r="DZ1202" s="10"/>
      <c r="EA1202" s="10"/>
      <c r="EB1202" s="10"/>
      <c r="EC1202" s="10"/>
      <c r="ED1202" s="10"/>
      <c r="EE1202" s="10"/>
      <c r="EF1202" s="10"/>
      <c r="EG1202" s="10"/>
      <c r="EH1202" s="10"/>
      <c r="EI1202" s="10"/>
      <c r="EJ1202" s="10"/>
      <c r="EK1202" s="10"/>
      <c r="EL1202" s="10"/>
      <c r="EM1202" s="10"/>
      <c r="EN1202" s="10"/>
      <c r="EO1202" s="10"/>
      <c r="EP1202" s="10"/>
      <c r="EQ1202" s="10"/>
      <c r="ER1202" s="10"/>
      <c r="ES1202" s="10"/>
      <c r="ET1202" s="10"/>
      <c r="EU1202" s="10"/>
    </row>
    <row r="1203" spans="1:151">
      <c r="A1203" s="10"/>
      <c r="B1203" s="14"/>
      <c r="C1203" s="15"/>
      <c r="D1203" s="2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  <c r="CA1203" s="10"/>
      <c r="CB1203" s="10"/>
      <c r="CC1203" s="10"/>
      <c r="CD1203" s="10"/>
      <c r="CE1203" s="10"/>
      <c r="CF1203" s="10"/>
      <c r="CG1203" s="10"/>
      <c r="CH1203" s="10"/>
      <c r="CI1203" s="10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10"/>
      <c r="CW1203" s="10"/>
      <c r="CX1203" s="10"/>
      <c r="CY1203" s="10"/>
      <c r="CZ1203" s="10"/>
      <c r="DA1203" s="10"/>
      <c r="DB1203" s="10"/>
      <c r="DC1203" s="10"/>
      <c r="DD1203" s="10"/>
      <c r="DE1203" s="10"/>
      <c r="DF1203" s="10"/>
      <c r="DG1203" s="10"/>
      <c r="DH1203" s="10"/>
      <c r="DI1203" s="10"/>
      <c r="DJ1203" s="10"/>
      <c r="DK1203" s="10"/>
      <c r="DL1203" s="10"/>
      <c r="DM1203" s="10"/>
      <c r="DN1203" s="10"/>
      <c r="DO1203" s="10"/>
      <c r="DP1203" s="10"/>
      <c r="DQ1203" s="10"/>
      <c r="DR1203" s="10"/>
      <c r="DS1203" s="10"/>
      <c r="DT1203" s="10"/>
      <c r="DU1203" s="10"/>
      <c r="DV1203" s="10"/>
      <c r="DW1203" s="10"/>
      <c r="DX1203" s="10"/>
      <c r="DY1203" s="10"/>
      <c r="DZ1203" s="10"/>
      <c r="EA1203" s="10"/>
      <c r="EB1203" s="10"/>
      <c r="EC1203" s="10"/>
      <c r="ED1203" s="10"/>
      <c r="EE1203" s="10"/>
      <c r="EF1203" s="10"/>
      <c r="EG1203" s="10"/>
      <c r="EH1203" s="10"/>
      <c r="EI1203" s="10"/>
      <c r="EJ1203" s="10"/>
      <c r="EK1203" s="10"/>
      <c r="EL1203" s="10"/>
      <c r="EM1203" s="10"/>
      <c r="EN1203" s="10"/>
      <c r="EO1203" s="10"/>
      <c r="EP1203" s="10"/>
      <c r="EQ1203" s="10"/>
      <c r="ER1203" s="10"/>
      <c r="ES1203" s="10"/>
      <c r="ET1203" s="10"/>
      <c r="EU1203" s="10"/>
    </row>
    <row r="1204" spans="1:151">
      <c r="A1204" s="10"/>
      <c r="B1204" s="14"/>
      <c r="C1204" s="15"/>
      <c r="D1204" s="2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  <c r="CA1204" s="10"/>
      <c r="CB1204" s="10"/>
      <c r="CC1204" s="10"/>
      <c r="CD1204" s="10"/>
      <c r="CE1204" s="10"/>
      <c r="CF1204" s="10"/>
      <c r="CG1204" s="10"/>
      <c r="CH1204" s="10"/>
      <c r="CI1204" s="10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10"/>
      <c r="CW1204" s="10"/>
      <c r="CX1204" s="10"/>
      <c r="CY1204" s="10"/>
      <c r="CZ1204" s="10"/>
      <c r="DA1204" s="10"/>
      <c r="DB1204" s="10"/>
      <c r="DC1204" s="10"/>
      <c r="DD1204" s="10"/>
      <c r="DE1204" s="10"/>
      <c r="DF1204" s="10"/>
      <c r="DG1204" s="10"/>
      <c r="DH1204" s="10"/>
      <c r="DI1204" s="10"/>
      <c r="DJ1204" s="10"/>
      <c r="DK1204" s="10"/>
      <c r="DL1204" s="10"/>
      <c r="DM1204" s="10"/>
      <c r="DN1204" s="10"/>
      <c r="DO1204" s="10"/>
      <c r="DP1204" s="10"/>
      <c r="DQ1204" s="10"/>
      <c r="DR1204" s="10"/>
      <c r="DS1204" s="10"/>
      <c r="DT1204" s="10"/>
      <c r="DU1204" s="10"/>
      <c r="DV1204" s="10"/>
      <c r="DW1204" s="10"/>
      <c r="DX1204" s="10"/>
      <c r="DY1204" s="10"/>
      <c r="DZ1204" s="10"/>
      <c r="EA1204" s="10"/>
      <c r="EB1204" s="10"/>
      <c r="EC1204" s="10"/>
      <c r="ED1204" s="10"/>
      <c r="EE1204" s="10"/>
      <c r="EF1204" s="10"/>
      <c r="EG1204" s="10"/>
      <c r="EH1204" s="10"/>
      <c r="EI1204" s="10"/>
      <c r="EJ1204" s="10"/>
      <c r="EK1204" s="10"/>
      <c r="EL1204" s="10"/>
      <c r="EM1204" s="10"/>
      <c r="EN1204" s="10"/>
      <c r="EO1204" s="10"/>
      <c r="EP1204" s="10"/>
      <c r="EQ1204" s="10"/>
      <c r="ER1204" s="10"/>
      <c r="ES1204" s="10"/>
      <c r="ET1204" s="10"/>
      <c r="EU1204" s="10"/>
    </row>
    <row r="1205" spans="1:151">
      <c r="A1205" s="10"/>
      <c r="B1205" s="14"/>
      <c r="C1205" s="15"/>
      <c r="D1205" s="2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  <c r="CA1205" s="10"/>
      <c r="CB1205" s="10"/>
      <c r="CC1205" s="10"/>
      <c r="CD1205" s="10"/>
      <c r="CE1205" s="10"/>
      <c r="CF1205" s="10"/>
      <c r="CG1205" s="10"/>
      <c r="CH1205" s="10"/>
      <c r="CI1205" s="10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10"/>
      <c r="CW1205" s="10"/>
      <c r="CX1205" s="10"/>
      <c r="CY1205" s="10"/>
      <c r="CZ1205" s="10"/>
      <c r="DA1205" s="10"/>
      <c r="DB1205" s="10"/>
      <c r="DC1205" s="10"/>
      <c r="DD1205" s="10"/>
      <c r="DE1205" s="10"/>
      <c r="DF1205" s="10"/>
      <c r="DG1205" s="10"/>
      <c r="DH1205" s="10"/>
      <c r="DI1205" s="10"/>
      <c r="DJ1205" s="10"/>
      <c r="DK1205" s="10"/>
      <c r="DL1205" s="10"/>
      <c r="DM1205" s="10"/>
      <c r="DN1205" s="10"/>
      <c r="DO1205" s="10"/>
      <c r="DP1205" s="10"/>
      <c r="DQ1205" s="10"/>
      <c r="DR1205" s="10"/>
      <c r="DS1205" s="10"/>
      <c r="DT1205" s="10"/>
      <c r="DU1205" s="10"/>
      <c r="DV1205" s="10"/>
      <c r="DW1205" s="10"/>
      <c r="DX1205" s="10"/>
      <c r="DY1205" s="10"/>
      <c r="DZ1205" s="10"/>
      <c r="EA1205" s="10"/>
      <c r="EB1205" s="10"/>
      <c r="EC1205" s="10"/>
      <c r="ED1205" s="10"/>
      <c r="EE1205" s="10"/>
      <c r="EF1205" s="10"/>
      <c r="EG1205" s="10"/>
      <c r="EH1205" s="10"/>
      <c r="EI1205" s="10"/>
      <c r="EJ1205" s="10"/>
      <c r="EK1205" s="10"/>
      <c r="EL1205" s="10"/>
      <c r="EM1205" s="10"/>
      <c r="EN1205" s="10"/>
      <c r="EO1205" s="10"/>
      <c r="EP1205" s="10"/>
      <c r="EQ1205" s="10"/>
      <c r="ER1205" s="10"/>
      <c r="ES1205" s="10"/>
      <c r="ET1205" s="10"/>
      <c r="EU1205" s="10"/>
    </row>
    <row r="1206" spans="1:151">
      <c r="A1206" s="10"/>
      <c r="B1206" s="14"/>
      <c r="C1206" s="15"/>
      <c r="D1206" s="2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  <c r="CA1206" s="10"/>
      <c r="CB1206" s="10"/>
      <c r="CC1206" s="10"/>
      <c r="CD1206" s="10"/>
      <c r="CE1206" s="10"/>
      <c r="CF1206" s="10"/>
      <c r="CG1206" s="10"/>
      <c r="CH1206" s="10"/>
      <c r="CI1206" s="10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10"/>
      <c r="CW1206" s="10"/>
      <c r="CX1206" s="10"/>
      <c r="CY1206" s="10"/>
      <c r="CZ1206" s="10"/>
      <c r="DA1206" s="10"/>
      <c r="DB1206" s="10"/>
      <c r="DC1206" s="10"/>
      <c r="DD1206" s="10"/>
      <c r="DE1206" s="10"/>
      <c r="DF1206" s="10"/>
      <c r="DG1206" s="10"/>
      <c r="DH1206" s="10"/>
      <c r="DI1206" s="10"/>
      <c r="DJ1206" s="10"/>
      <c r="DK1206" s="10"/>
      <c r="DL1206" s="10"/>
      <c r="DM1206" s="10"/>
      <c r="DN1206" s="10"/>
      <c r="DO1206" s="10"/>
      <c r="DP1206" s="10"/>
      <c r="DQ1206" s="10"/>
      <c r="DR1206" s="10"/>
      <c r="DS1206" s="10"/>
      <c r="DT1206" s="10"/>
      <c r="DU1206" s="10"/>
      <c r="DV1206" s="10"/>
      <c r="DW1206" s="10"/>
      <c r="DX1206" s="10"/>
      <c r="DY1206" s="10"/>
      <c r="DZ1206" s="10"/>
      <c r="EA1206" s="10"/>
      <c r="EB1206" s="10"/>
      <c r="EC1206" s="10"/>
      <c r="ED1206" s="10"/>
      <c r="EE1206" s="10"/>
      <c r="EF1206" s="10"/>
      <c r="EG1206" s="10"/>
      <c r="EH1206" s="10"/>
      <c r="EI1206" s="10"/>
      <c r="EJ1206" s="10"/>
      <c r="EK1206" s="10"/>
      <c r="EL1206" s="10"/>
      <c r="EM1206" s="10"/>
      <c r="EN1206" s="10"/>
      <c r="EO1206" s="10"/>
      <c r="EP1206" s="10"/>
      <c r="EQ1206" s="10"/>
      <c r="ER1206" s="10"/>
      <c r="ES1206" s="10"/>
      <c r="ET1206" s="10"/>
      <c r="EU1206" s="10"/>
    </row>
    <row r="1207" spans="1:151">
      <c r="A1207" s="10"/>
      <c r="B1207" s="14"/>
      <c r="C1207" s="15"/>
      <c r="D1207" s="2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  <c r="CA1207" s="10"/>
      <c r="CB1207" s="10"/>
      <c r="CC1207" s="10"/>
      <c r="CD1207" s="10"/>
      <c r="CE1207" s="10"/>
      <c r="CF1207" s="10"/>
      <c r="CG1207" s="10"/>
      <c r="CH1207" s="10"/>
      <c r="CI1207" s="10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10"/>
      <c r="CW1207" s="10"/>
      <c r="CX1207" s="10"/>
      <c r="CY1207" s="10"/>
      <c r="CZ1207" s="10"/>
      <c r="DA1207" s="10"/>
      <c r="DB1207" s="10"/>
      <c r="DC1207" s="10"/>
      <c r="DD1207" s="10"/>
      <c r="DE1207" s="10"/>
      <c r="DF1207" s="10"/>
      <c r="DG1207" s="10"/>
      <c r="DH1207" s="10"/>
      <c r="DI1207" s="10"/>
      <c r="DJ1207" s="10"/>
      <c r="DK1207" s="10"/>
      <c r="DL1207" s="10"/>
      <c r="DM1207" s="10"/>
      <c r="DN1207" s="10"/>
      <c r="DO1207" s="10"/>
      <c r="DP1207" s="10"/>
      <c r="DQ1207" s="10"/>
      <c r="DR1207" s="10"/>
      <c r="DS1207" s="10"/>
      <c r="DT1207" s="10"/>
      <c r="DU1207" s="10"/>
      <c r="DV1207" s="10"/>
      <c r="DW1207" s="10"/>
      <c r="DX1207" s="10"/>
      <c r="DY1207" s="10"/>
      <c r="DZ1207" s="10"/>
      <c r="EA1207" s="10"/>
      <c r="EB1207" s="10"/>
      <c r="EC1207" s="10"/>
      <c r="ED1207" s="10"/>
      <c r="EE1207" s="10"/>
      <c r="EF1207" s="10"/>
      <c r="EG1207" s="10"/>
      <c r="EH1207" s="10"/>
      <c r="EI1207" s="10"/>
      <c r="EJ1207" s="10"/>
      <c r="EK1207" s="10"/>
      <c r="EL1207" s="10"/>
      <c r="EM1207" s="10"/>
      <c r="EN1207" s="10"/>
      <c r="EO1207" s="10"/>
      <c r="EP1207" s="10"/>
      <c r="EQ1207" s="10"/>
      <c r="ER1207" s="10"/>
      <c r="ES1207" s="10"/>
      <c r="ET1207" s="10"/>
      <c r="EU1207" s="10"/>
    </row>
    <row r="1208" spans="1:151">
      <c r="A1208" s="10"/>
      <c r="B1208" s="14"/>
      <c r="C1208" s="15"/>
      <c r="D1208" s="2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  <c r="CA1208" s="10"/>
      <c r="CB1208" s="10"/>
      <c r="CC1208" s="10"/>
      <c r="CD1208" s="10"/>
      <c r="CE1208" s="10"/>
      <c r="CF1208" s="10"/>
      <c r="CG1208" s="10"/>
      <c r="CH1208" s="10"/>
      <c r="CI1208" s="10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10"/>
      <c r="CW1208" s="10"/>
      <c r="CX1208" s="10"/>
      <c r="CY1208" s="10"/>
      <c r="CZ1208" s="10"/>
      <c r="DA1208" s="10"/>
      <c r="DB1208" s="10"/>
      <c r="DC1208" s="10"/>
      <c r="DD1208" s="10"/>
      <c r="DE1208" s="10"/>
      <c r="DF1208" s="10"/>
      <c r="DG1208" s="10"/>
      <c r="DH1208" s="10"/>
      <c r="DI1208" s="10"/>
      <c r="DJ1208" s="10"/>
      <c r="DK1208" s="10"/>
      <c r="DL1208" s="10"/>
      <c r="DM1208" s="10"/>
      <c r="DN1208" s="10"/>
      <c r="DO1208" s="10"/>
      <c r="DP1208" s="10"/>
      <c r="DQ1208" s="10"/>
      <c r="DR1208" s="10"/>
      <c r="DS1208" s="10"/>
      <c r="DT1208" s="10"/>
      <c r="DU1208" s="10"/>
      <c r="DV1208" s="10"/>
      <c r="DW1208" s="10"/>
      <c r="DX1208" s="10"/>
      <c r="DY1208" s="10"/>
      <c r="DZ1208" s="10"/>
      <c r="EA1208" s="10"/>
      <c r="EB1208" s="10"/>
      <c r="EC1208" s="10"/>
      <c r="ED1208" s="10"/>
      <c r="EE1208" s="10"/>
      <c r="EF1208" s="10"/>
      <c r="EG1208" s="10"/>
      <c r="EH1208" s="10"/>
      <c r="EI1208" s="10"/>
      <c r="EJ1208" s="10"/>
      <c r="EK1208" s="10"/>
      <c r="EL1208" s="10"/>
      <c r="EM1208" s="10"/>
      <c r="EN1208" s="10"/>
      <c r="EO1208" s="10"/>
      <c r="EP1208" s="10"/>
      <c r="EQ1208" s="10"/>
      <c r="ER1208" s="10"/>
      <c r="ES1208" s="10"/>
      <c r="ET1208" s="10"/>
      <c r="EU1208" s="10"/>
    </row>
    <row r="1209" spans="1:151">
      <c r="A1209" s="10"/>
      <c r="B1209" s="14"/>
      <c r="C1209" s="15"/>
      <c r="D1209" s="2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  <c r="CA1209" s="10"/>
      <c r="CB1209" s="10"/>
      <c r="CC1209" s="10"/>
      <c r="CD1209" s="10"/>
      <c r="CE1209" s="10"/>
      <c r="CF1209" s="10"/>
      <c r="CG1209" s="10"/>
      <c r="CH1209" s="10"/>
      <c r="CI1209" s="10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10"/>
      <c r="CW1209" s="10"/>
      <c r="CX1209" s="10"/>
      <c r="CY1209" s="10"/>
      <c r="CZ1209" s="10"/>
      <c r="DA1209" s="10"/>
      <c r="DB1209" s="10"/>
      <c r="DC1209" s="10"/>
      <c r="DD1209" s="10"/>
      <c r="DE1209" s="10"/>
      <c r="DF1209" s="10"/>
      <c r="DG1209" s="10"/>
      <c r="DH1209" s="10"/>
      <c r="DI1209" s="10"/>
      <c r="DJ1209" s="10"/>
      <c r="DK1209" s="10"/>
      <c r="DL1209" s="10"/>
      <c r="DM1209" s="10"/>
      <c r="DN1209" s="10"/>
      <c r="DO1209" s="10"/>
      <c r="DP1209" s="10"/>
      <c r="DQ1209" s="10"/>
      <c r="DR1209" s="10"/>
      <c r="DS1209" s="10"/>
      <c r="DT1209" s="10"/>
      <c r="DU1209" s="10"/>
      <c r="DV1209" s="10"/>
      <c r="DW1209" s="10"/>
      <c r="DX1209" s="10"/>
      <c r="DY1209" s="10"/>
      <c r="DZ1209" s="10"/>
      <c r="EA1209" s="10"/>
      <c r="EB1209" s="10"/>
      <c r="EC1209" s="10"/>
      <c r="ED1209" s="10"/>
      <c r="EE1209" s="10"/>
      <c r="EF1209" s="10"/>
      <c r="EG1209" s="10"/>
      <c r="EH1209" s="10"/>
      <c r="EI1209" s="10"/>
      <c r="EJ1209" s="10"/>
      <c r="EK1209" s="10"/>
      <c r="EL1209" s="10"/>
      <c r="EM1209" s="10"/>
      <c r="EN1209" s="10"/>
      <c r="EO1209" s="10"/>
      <c r="EP1209" s="10"/>
      <c r="EQ1209" s="10"/>
      <c r="ER1209" s="10"/>
      <c r="ES1209" s="10"/>
      <c r="ET1209" s="10"/>
      <c r="EU1209" s="10"/>
    </row>
    <row r="1210" spans="1:151">
      <c r="A1210" s="10"/>
      <c r="B1210" s="14"/>
      <c r="C1210" s="15"/>
      <c r="D1210" s="2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  <c r="CA1210" s="10"/>
      <c r="CB1210" s="10"/>
      <c r="CC1210" s="10"/>
      <c r="CD1210" s="10"/>
      <c r="CE1210" s="10"/>
      <c r="CF1210" s="10"/>
      <c r="CG1210" s="10"/>
      <c r="CH1210" s="10"/>
      <c r="CI1210" s="10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10"/>
      <c r="CW1210" s="10"/>
      <c r="CX1210" s="10"/>
      <c r="CY1210" s="10"/>
      <c r="CZ1210" s="10"/>
      <c r="DA1210" s="10"/>
      <c r="DB1210" s="10"/>
      <c r="DC1210" s="10"/>
      <c r="DD1210" s="10"/>
      <c r="DE1210" s="10"/>
      <c r="DF1210" s="10"/>
      <c r="DG1210" s="10"/>
      <c r="DH1210" s="10"/>
      <c r="DI1210" s="10"/>
      <c r="DJ1210" s="10"/>
      <c r="DK1210" s="10"/>
      <c r="DL1210" s="10"/>
      <c r="DM1210" s="10"/>
      <c r="DN1210" s="10"/>
      <c r="DO1210" s="10"/>
      <c r="DP1210" s="10"/>
      <c r="DQ1210" s="10"/>
      <c r="DR1210" s="10"/>
      <c r="DS1210" s="10"/>
      <c r="DT1210" s="10"/>
      <c r="DU1210" s="10"/>
      <c r="DV1210" s="10"/>
      <c r="DW1210" s="10"/>
      <c r="DX1210" s="10"/>
      <c r="DY1210" s="10"/>
      <c r="DZ1210" s="10"/>
      <c r="EA1210" s="10"/>
      <c r="EB1210" s="10"/>
      <c r="EC1210" s="10"/>
      <c r="ED1210" s="10"/>
      <c r="EE1210" s="10"/>
      <c r="EF1210" s="10"/>
      <c r="EG1210" s="10"/>
      <c r="EH1210" s="10"/>
      <c r="EI1210" s="10"/>
      <c r="EJ1210" s="10"/>
      <c r="EK1210" s="10"/>
      <c r="EL1210" s="10"/>
      <c r="EM1210" s="10"/>
      <c r="EN1210" s="10"/>
      <c r="EO1210" s="10"/>
      <c r="EP1210" s="10"/>
      <c r="EQ1210" s="10"/>
      <c r="ER1210" s="10"/>
      <c r="ES1210" s="10"/>
      <c r="ET1210" s="10"/>
      <c r="EU1210" s="10"/>
    </row>
    <row r="1211" spans="1:151">
      <c r="A1211" s="10"/>
      <c r="B1211" s="14"/>
      <c r="C1211" s="15"/>
      <c r="D1211" s="2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  <c r="BX1211" s="10"/>
      <c r="BY1211" s="10"/>
      <c r="BZ1211" s="10"/>
      <c r="CA1211" s="10"/>
      <c r="CB1211" s="10"/>
      <c r="CC1211" s="10"/>
      <c r="CD1211" s="10"/>
      <c r="CE1211" s="10"/>
      <c r="CF1211" s="10"/>
      <c r="CG1211" s="10"/>
      <c r="CH1211" s="10"/>
      <c r="CI1211" s="10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10"/>
      <c r="CW1211" s="10"/>
      <c r="CX1211" s="10"/>
      <c r="CY1211" s="10"/>
      <c r="CZ1211" s="10"/>
      <c r="DA1211" s="10"/>
      <c r="DB1211" s="10"/>
      <c r="DC1211" s="10"/>
      <c r="DD1211" s="10"/>
      <c r="DE1211" s="10"/>
      <c r="DF1211" s="10"/>
      <c r="DG1211" s="10"/>
      <c r="DH1211" s="10"/>
      <c r="DI1211" s="10"/>
      <c r="DJ1211" s="10"/>
      <c r="DK1211" s="10"/>
      <c r="DL1211" s="10"/>
      <c r="DM1211" s="10"/>
      <c r="DN1211" s="10"/>
      <c r="DO1211" s="10"/>
      <c r="DP1211" s="10"/>
      <c r="DQ1211" s="10"/>
      <c r="DR1211" s="10"/>
      <c r="DS1211" s="10"/>
      <c r="DT1211" s="10"/>
      <c r="DU1211" s="10"/>
      <c r="DV1211" s="10"/>
      <c r="DW1211" s="10"/>
      <c r="DX1211" s="10"/>
      <c r="DY1211" s="10"/>
      <c r="DZ1211" s="10"/>
      <c r="EA1211" s="10"/>
      <c r="EB1211" s="10"/>
      <c r="EC1211" s="10"/>
      <c r="ED1211" s="10"/>
      <c r="EE1211" s="10"/>
      <c r="EF1211" s="10"/>
      <c r="EG1211" s="10"/>
      <c r="EH1211" s="10"/>
      <c r="EI1211" s="10"/>
      <c r="EJ1211" s="10"/>
      <c r="EK1211" s="10"/>
      <c r="EL1211" s="10"/>
      <c r="EM1211" s="10"/>
      <c r="EN1211" s="10"/>
      <c r="EO1211" s="10"/>
      <c r="EP1211" s="10"/>
      <c r="EQ1211" s="10"/>
      <c r="ER1211" s="10"/>
      <c r="ES1211" s="10"/>
      <c r="ET1211" s="10"/>
      <c r="EU1211" s="10"/>
    </row>
    <row r="1212" spans="1:151">
      <c r="A1212" s="10"/>
      <c r="B1212" s="14"/>
      <c r="C1212" s="15"/>
      <c r="D1212" s="2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  <c r="CA1212" s="10"/>
      <c r="CB1212" s="10"/>
      <c r="CC1212" s="10"/>
      <c r="CD1212" s="10"/>
      <c r="CE1212" s="10"/>
      <c r="CF1212" s="10"/>
      <c r="CG1212" s="10"/>
      <c r="CH1212" s="10"/>
      <c r="CI1212" s="10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10"/>
      <c r="CW1212" s="10"/>
      <c r="CX1212" s="10"/>
      <c r="CY1212" s="10"/>
      <c r="CZ1212" s="10"/>
      <c r="DA1212" s="10"/>
      <c r="DB1212" s="10"/>
      <c r="DC1212" s="10"/>
      <c r="DD1212" s="10"/>
      <c r="DE1212" s="10"/>
      <c r="DF1212" s="10"/>
      <c r="DG1212" s="10"/>
      <c r="DH1212" s="10"/>
      <c r="DI1212" s="10"/>
      <c r="DJ1212" s="10"/>
      <c r="DK1212" s="10"/>
      <c r="DL1212" s="10"/>
      <c r="DM1212" s="10"/>
      <c r="DN1212" s="10"/>
      <c r="DO1212" s="10"/>
      <c r="DP1212" s="10"/>
      <c r="DQ1212" s="10"/>
      <c r="DR1212" s="10"/>
      <c r="DS1212" s="10"/>
      <c r="DT1212" s="10"/>
      <c r="DU1212" s="10"/>
      <c r="DV1212" s="10"/>
      <c r="DW1212" s="10"/>
      <c r="DX1212" s="10"/>
      <c r="DY1212" s="10"/>
      <c r="DZ1212" s="10"/>
      <c r="EA1212" s="10"/>
      <c r="EB1212" s="10"/>
      <c r="EC1212" s="10"/>
      <c r="ED1212" s="10"/>
      <c r="EE1212" s="10"/>
      <c r="EF1212" s="10"/>
      <c r="EG1212" s="10"/>
      <c r="EH1212" s="10"/>
      <c r="EI1212" s="10"/>
      <c r="EJ1212" s="10"/>
      <c r="EK1212" s="10"/>
      <c r="EL1212" s="10"/>
      <c r="EM1212" s="10"/>
      <c r="EN1212" s="10"/>
      <c r="EO1212" s="10"/>
      <c r="EP1212" s="10"/>
      <c r="EQ1212" s="10"/>
      <c r="ER1212" s="10"/>
      <c r="ES1212" s="10"/>
      <c r="ET1212" s="10"/>
      <c r="EU1212" s="10"/>
    </row>
    <row r="1213" spans="1:151">
      <c r="A1213" s="10"/>
      <c r="B1213" s="14"/>
      <c r="C1213" s="15"/>
      <c r="D1213" s="2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  <c r="CA1213" s="10"/>
      <c r="CB1213" s="10"/>
      <c r="CC1213" s="10"/>
      <c r="CD1213" s="10"/>
      <c r="CE1213" s="10"/>
      <c r="CF1213" s="10"/>
      <c r="CG1213" s="10"/>
      <c r="CH1213" s="10"/>
      <c r="CI1213" s="10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10"/>
      <c r="CW1213" s="10"/>
      <c r="CX1213" s="10"/>
      <c r="CY1213" s="10"/>
      <c r="CZ1213" s="10"/>
      <c r="DA1213" s="10"/>
      <c r="DB1213" s="10"/>
      <c r="DC1213" s="10"/>
      <c r="DD1213" s="10"/>
      <c r="DE1213" s="10"/>
      <c r="DF1213" s="10"/>
      <c r="DG1213" s="10"/>
      <c r="DH1213" s="10"/>
      <c r="DI1213" s="10"/>
      <c r="DJ1213" s="10"/>
      <c r="DK1213" s="10"/>
      <c r="DL1213" s="10"/>
      <c r="DM1213" s="10"/>
      <c r="DN1213" s="10"/>
      <c r="DO1213" s="10"/>
      <c r="DP1213" s="10"/>
      <c r="DQ1213" s="10"/>
      <c r="DR1213" s="10"/>
      <c r="DS1213" s="10"/>
      <c r="DT1213" s="10"/>
      <c r="DU1213" s="10"/>
      <c r="DV1213" s="10"/>
      <c r="DW1213" s="10"/>
      <c r="DX1213" s="10"/>
      <c r="DY1213" s="10"/>
      <c r="DZ1213" s="10"/>
      <c r="EA1213" s="10"/>
      <c r="EB1213" s="10"/>
      <c r="EC1213" s="10"/>
      <c r="ED1213" s="10"/>
      <c r="EE1213" s="10"/>
      <c r="EF1213" s="10"/>
      <c r="EG1213" s="10"/>
      <c r="EH1213" s="10"/>
      <c r="EI1213" s="10"/>
      <c r="EJ1213" s="10"/>
      <c r="EK1213" s="10"/>
      <c r="EL1213" s="10"/>
      <c r="EM1213" s="10"/>
      <c r="EN1213" s="10"/>
      <c r="EO1213" s="10"/>
      <c r="EP1213" s="10"/>
      <c r="EQ1213" s="10"/>
      <c r="ER1213" s="10"/>
      <c r="ES1213" s="10"/>
      <c r="ET1213" s="10"/>
      <c r="EU1213" s="10"/>
    </row>
    <row r="1214" spans="1:151">
      <c r="A1214" s="10"/>
      <c r="B1214" s="14"/>
      <c r="C1214" s="15"/>
      <c r="D1214" s="2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  <c r="CA1214" s="10"/>
      <c r="CB1214" s="10"/>
      <c r="CC1214" s="10"/>
      <c r="CD1214" s="10"/>
      <c r="CE1214" s="10"/>
      <c r="CF1214" s="10"/>
      <c r="CG1214" s="10"/>
      <c r="CH1214" s="10"/>
      <c r="CI1214" s="10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10"/>
      <c r="CW1214" s="10"/>
      <c r="CX1214" s="10"/>
      <c r="CY1214" s="10"/>
      <c r="CZ1214" s="10"/>
      <c r="DA1214" s="10"/>
      <c r="DB1214" s="10"/>
      <c r="DC1214" s="10"/>
      <c r="DD1214" s="10"/>
      <c r="DE1214" s="10"/>
      <c r="DF1214" s="10"/>
      <c r="DG1214" s="10"/>
      <c r="DH1214" s="10"/>
      <c r="DI1214" s="10"/>
      <c r="DJ1214" s="10"/>
      <c r="DK1214" s="10"/>
      <c r="DL1214" s="10"/>
      <c r="DM1214" s="10"/>
      <c r="DN1214" s="10"/>
      <c r="DO1214" s="10"/>
      <c r="DP1214" s="10"/>
      <c r="DQ1214" s="10"/>
      <c r="DR1214" s="10"/>
      <c r="DS1214" s="10"/>
      <c r="DT1214" s="10"/>
      <c r="DU1214" s="10"/>
      <c r="DV1214" s="10"/>
      <c r="DW1214" s="10"/>
      <c r="DX1214" s="10"/>
      <c r="DY1214" s="10"/>
      <c r="DZ1214" s="10"/>
      <c r="EA1214" s="10"/>
      <c r="EB1214" s="10"/>
      <c r="EC1214" s="10"/>
      <c r="ED1214" s="10"/>
      <c r="EE1214" s="10"/>
      <c r="EF1214" s="10"/>
      <c r="EG1214" s="10"/>
      <c r="EH1214" s="10"/>
      <c r="EI1214" s="10"/>
      <c r="EJ1214" s="10"/>
      <c r="EK1214" s="10"/>
      <c r="EL1214" s="10"/>
      <c r="EM1214" s="10"/>
      <c r="EN1214" s="10"/>
      <c r="EO1214" s="10"/>
      <c r="EP1214" s="10"/>
      <c r="EQ1214" s="10"/>
      <c r="ER1214" s="10"/>
      <c r="ES1214" s="10"/>
      <c r="ET1214" s="10"/>
      <c r="EU1214" s="10"/>
    </row>
    <row r="1215" spans="1:151">
      <c r="A1215" s="10"/>
      <c r="B1215" s="14"/>
      <c r="C1215" s="15"/>
      <c r="D1215" s="2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  <c r="CA1215" s="10"/>
      <c r="CB1215" s="10"/>
      <c r="CC1215" s="10"/>
      <c r="CD1215" s="10"/>
      <c r="CE1215" s="10"/>
      <c r="CF1215" s="10"/>
      <c r="CG1215" s="10"/>
      <c r="CH1215" s="10"/>
      <c r="CI1215" s="10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10"/>
      <c r="CW1215" s="10"/>
      <c r="CX1215" s="10"/>
      <c r="CY1215" s="10"/>
      <c r="CZ1215" s="10"/>
      <c r="DA1215" s="10"/>
      <c r="DB1215" s="10"/>
      <c r="DC1215" s="10"/>
      <c r="DD1215" s="10"/>
      <c r="DE1215" s="10"/>
      <c r="DF1215" s="10"/>
      <c r="DG1215" s="10"/>
      <c r="DH1215" s="10"/>
      <c r="DI1215" s="10"/>
      <c r="DJ1215" s="10"/>
      <c r="DK1215" s="10"/>
      <c r="DL1215" s="10"/>
      <c r="DM1215" s="10"/>
      <c r="DN1215" s="10"/>
      <c r="DO1215" s="10"/>
      <c r="DP1215" s="10"/>
      <c r="DQ1215" s="10"/>
      <c r="DR1215" s="10"/>
      <c r="DS1215" s="10"/>
      <c r="DT1215" s="10"/>
      <c r="DU1215" s="10"/>
      <c r="DV1215" s="10"/>
      <c r="DW1215" s="10"/>
      <c r="DX1215" s="10"/>
      <c r="DY1215" s="10"/>
      <c r="DZ1215" s="10"/>
      <c r="EA1215" s="10"/>
      <c r="EB1215" s="10"/>
      <c r="EC1215" s="10"/>
      <c r="ED1215" s="10"/>
      <c r="EE1215" s="10"/>
      <c r="EF1215" s="10"/>
      <c r="EG1215" s="10"/>
      <c r="EH1215" s="10"/>
      <c r="EI1215" s="10"/>
      <c r="EJ1215" s="10"/>
      <c r="EK1215" s="10"/>
      <c r="EL1215" s="10"/>
      <c r="EM1215" s="10"/>
      <c r="EN1215" s="10"/>
      <c r="EO1215" s="10"/>
      <c r="EP1215" s="10"/>
      <c r="EQ1215" s="10"/>
      <c r="ER1215" s="10"/>
      <c r="ES1215" s="10"/>
      <c r="ET1215" s="10"/>
      <c r="EU1215" s="10"/>
    </row>
    <row r="1216" spans="1:151">
      <c r="A1216" s="10"/>
      <c r="B1216" s="14"/>
      <c r="C1216" s="15"/>
      <c r="D1216" s="2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  <c r="CA1216" s="10"/>
      <c r="CB1216" s="10"/>
      <c r="CC1216" s="10"/>
      <c r="CD1216" s="10"/>
      <c r="CE1216" s="10"/>
      <c r="CF1216" s="10"/>
      <c r="CG1216" s="10"/>
      <c r="CH1216" s="10"/>
      <c r="CI1216" s="10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10"/>
      <c r="CW1216" s="10"/>
      <c r="CX1216" s="10"/>
      <c r="CY1216" s="10"/>
      <c r="CZ1216" s="10"/>
      <c r="DA1216" s="10"/>
      <c r="DB1216" s="10"/>
      <c r="DC1216" s="10"/>
      <c r="DD1216" s="10"/>
      <c r="DE1216" s="10"/>
      <c r="DF1216" s="10"/>
      <c r="DG1216" s="10"/>
      <c r="DH1216" s="10"/>
      <c r="DI1216" s="10"/>
      <c r="DJ1216" s="10"/>
      <c r="DK1216" s="10"/>
      <c r="DL1216" s="10"/>
      <c r="DM1216" s="10"/>
      <c r="DN1216" s="10"/>
      <c r="DO1216" s="10"/>
      <c r="DP1216" s="10"/>
      <c r="DQ1216" s="10"/>
      <c r="DR1216" s="10"/>
      <c r="DS1216" s="10"/>
      <c r="DT1216" s="10"/>
      <c r="DU1216" s="10"/>
      <c r="DV1216" s="10"/>
      <c r="DW1216" s="10"/>
      <c r="DX1216" s="10"/>
      <c r="DY1216" s="10"/>
      <c r="DZ1216" s="10"/>
      <c r="EA1216" s="10"/>
      <c r="EB1216" s="10"/>
      <c r="EC1216" s="10"/>
      <c r="ED1216" s="10"/>
      <c r="EE1216" s="10"/>
      <c r="EF1216" s="10"/>
      <c r="EG1216" s="10"/>
      <c r="EH1216" s="10"/>
      <c r="EI1216" s="10"/>
      <c r="EJ1216" s="10"/>
      <c r="EK1216" s="10"/>
      <c r="EL1216" s="10"/>
      <c r="EM1216" s="10"/>
      <c r="EN1216" s="10"/>
      <c r="EO1216" s="10"/>
      <c r="EP1216" s="10"/>
      <c r="EQ1216" s="10"/>
      <c r="ER1216" s="10"/>
      <c r="ES1216" s="10"/>
      <c r="ET1216" s="10"/>
      <c r="EU1216" s="10"/>
    </row>
    <row r="1217" spans="1:151">
      <c r="A1217" s="10"/>
      <c r="B1217" s="14"/>
      <c r="C1217" s="15"/>
      <c r="D1217" s="2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  <c r="CA1217" s="10"/>
      <c r="CB1217" s="10"/>
      <c r="CC1217" s="10"/>
      <c r="CD1217" s="10"/>
      <c r="CE1217" s="10"/>
      <c r="CF1217" s="10"/>
      <c r="CG1217" s="10"/>
      <c r="CH1217" s="10"/>
      <c r="CI1217" s="10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10"/>
      <c r="CW1217" s="10"/>
      <c r="CX1217" s="10"/>
      <c r="CY1217" s="10"/>
      <c r="CZ1217" s="10"/>
      <c r="DA1217" s="10"/>
      <c r="DB1217" s="10"/>
      <c r="DC1217" s="10"/>
      <c r="DD1217" s="10"/>
      <c r="DE1217" s="10"/>
      <c r="DF1217" s="10"/>
      <c r="DG1217" s="10"/>
      <c r="DH1217" s="10"/>
      <c r="DI1217" s="10"/>
      <c r="DJ1217" s="10"/>
      <c r="DK1217" s="10"/>
      <c r="DL1217" s="10"/>
      <c r="DM1217" s="10"/>
      <c r="DN1217" s="10"/>
      <c r="DO1217" s="10"/>
      <c r="DP1217" s="10"/>
      <c r="DQ1217" s="10"/>
      <c r="DR1217" s="10"/>
      <c r="DS1217" s="10"/>
      <c r="DT1217" s="10"/>
      <c r="DU1217" s="10"/>
      <c r="DV1217" s="10"/>
      <c r="DW1217" s="10"/>
      <c r="DX1217" s="10"/>
      <c r="DY1217" s="10"/>
      <c r="DZ1217" s="10"/>
      <c r="EA1217" s="10"/>
      <c r="EB1217" s="10"/>
      <c r="EC1217" s="10"/>
      <c r="ED1217" s="10"/>
      <c r="EE1217" s="10"/>
      <c r="EF1217" s="10"/>
      <c r="EG1217" s="10"/>
      <c r="EH1217" s="10"/>
      <c r="EI1217" s="10"/>
      <c r="EJ1217" s="10"/>
      <c r="EK1217" s="10"/>
      <c r="EL1217" s="10"/>
      <c r="EM1217" s="10"/>
      <c r="EN1217" s="10"/>
      <c r="EO1217" s="10"/>
      <c r="EP1217" s="10"/>
      <c r="EQ1217" s="10"/>
      <c r="ER1217" s="10"/>
      <c r="ES1217" s="10"/>
      <c r="ET1217" s="10"/>
      <c r="EU1217" s="10"/>
    </row>
    <row r="1218" spans="1:151">
      <c r="A1218" s="10"/>
      <c r="B1218" s="14"/>
      <c r="C1218" s="15"/>
      <c r="D1218" s="2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  <c r="CA1218" s="10"/>
      <c r="CB1218" s="10"/>
      <c r="CC1218" s="10"/>
      <c r="CD1218" s="10"/>
      <c r="CE1218" s="10"/>
      <c r="CF1218" s="10"/>
      <c r="CG1218" s="10"/>
      <c r="CH1218" s="10"/>
      <c r="CI1218" s="10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10"/>
      <c r="CW1218" s="10"/>
      <c r="CX1218" s="10"/>
      <c r="CY1218" s="10"/>
      <c r="CZ1218" s="10"/>
      <c r="DA1218" s="10"/>
      <c r="DB1218" s="10"/>
      <c r="DC1218" s="10"/>
      <c r="DD1218" s="10"/>
      <c r="DE1218" s="10"/>
      <c r="DF1218" s="10"/>
      <c r="DG1218" s="10"/>
      <c r="DH1218" s="10"/>
      <c r="DI1218" s="10"/>
      <c r="DJ1218" s="10"/>
      <c r="DK1218" s="10"/>
      <c r="DL1218" s="10"/>
      <c r="DM1218" s="10"/>
      <c r="DN1218" s="10"/>
      <c r="DO1218" s="10"/>
      <c r="DP1218" s="10"/>
      <c r="DQ1218" s="10"/>
      <c r="DR1218" s="10"/>
      <c r="DS1218" s="10"/>
      <c r="DT1218" s="10"/>
      <c r="DU1218" s="10"/>
      <c r="DV1218" s="10"/>
      <c r="DW1218" s="10"/>
      <c r="DX1218" s="10"/>
      <c r="DY1218" s="10"/>
      <c r="DZ1218" s="10"/>
      <c r="EA1218" s="10"/>
      <c r="EB1218" s="10"/>
      <c r="EC1218" s="10"/>
      <c r="ED1218" s="10"/>
      <c r="EE1218" s="10"/>
      <c r="EF1218" s="10"/>
      <c r="EG1218" s="10"/>
      <c r="EH1218" s="10"/>
      <c r="EI1218" s="10"/>
      <c r="EJ1218" s="10"/>
      <c r="EK1218" s="10"/>
      <c r="EL1218" s="10"/>
      <c r="EM1218" s="10"/>
      <c r="EN1218" s="10"/>
      <c r="EO1218" s="10"/>
      <c r="EP1218" s="10"/>
      <c r="EQ1218" s="10"/>
      <c r="ER1218" s="10"/>
      <c r="ES1218" s="10"/>
      <c r="ET1218" s="10"/>
      <c r="EU1218" s="10"/>
    </row>
    <row r="1219" spans="1:151">
      <c r="A1219" s="10"/>
      <c r="B1219" s="14"/>
      <c r="C1219" s="15"/>
      <c r="D1219" s="2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  <c r="CA1219" s="10"/>
      <c r="CB1219" s="10"/>
      <c r="CC1219" s="10"/>
      <c r="CD1219" s="10"/>
      <c r="CE1219" s="10"/>
      <c r="CF1219" s="10"/>
      <c r="CG1219" s="10"/>
      <c r="CH1219" s="10"/>
      <c r="CI1219" s="10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10"/>
      <c r="CW1219" s="10"/>
      <c r="CX1219" s="10"/>
      <c r="CY1219" s="10"/>
      <c r="CZ1219" s="10"/>
      <c r="DA1219" s="10"/>
      <c r="DB1219" s="10"/>
      <c r="DC1219" s="10"/>
      <c r="DD1219" s="10"/>
      <c r="DE1219" s="10"/>
      <c r="DF1219" s="10"/>
      <c r="DG1219" s="10"/>
      <c r="DH1219" s="10"/>
      <c r="DI1219" s="10"/>
      <c r="DJ1219" s="10"/>
      <c r="DK1219" s="10"/>
      <c r="DL1219" s="10"/>
      <c r="DM1219" s="10"/>
      <c r="DN1219" s="10"/>
      <c r="DO1219" s="10"/>
      <c r="DP1219" s="10"/>
      <c r="DQ1219" s="10"/>
      <c r="DR1219" s="10"/>
      <c r="DS1219" s="10"/>
      <c r="DT1219" s="10"/>
      <c r="DU1219" s="10"/>
      <c r="DV1219" s="10"/>
      <c r="DW1219" s="10"/>
      <c r="DX1219" s="10"/>
      <c r="DY1219" s="10"/>
      <c r="DZ1219" s="10"/>
      <c r="EA1219" s="10"/>
      <c r="EB1219" s="10"/>
      <c r="EC1219" s="10"/>
      <c r="ED1219" s="10"/>
      <c r="EE1219" s="10"/>
      <c r="EF1219" s="10"/>
      <c r="EG1219" s="10"/>
      <c r="EH1219" s="10"/>
      <c r="EI1219" s="10"/>
      <c r="EJ1219" s="10"/>
      <c r="EK1219" s="10"/>
      <c r="EL1219" s="10"/>
      <c r="EM1219" s="10"/>
      <c r="EN1219" s="10"/>
      <c r="EO1219" s="10"/>
      <c r="EP1219" s="10"/>
      <c r="EQ1219" s="10"/>
      <c r="ER1219" s="10"/>
      <c r="ES1219" s="10"/>
      <c r="ET1219" s="10"/>
      <c r="EU1219" s="10"/>
    </row>
    <row r="1220" spans="1:151">
      <c r="A1220" s="10"/>
      <c r="B1220" s="14"/>
      <c r="C1220" s="15"/>
      <c r="D1220" s="2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  <c r="CA1220" s="10"/>
      <c r="CB1220" s="10"/>
      <c r="CC1220" s="10"/>
      <c r="CD1220" s="10"/>
      <c r="CE1220" s="10"/>
      <c r="CF1220" s="10"/>
      <c r="CG1220" s="10"/>
      <c r="CH1220" s="10"/>
      <c r="CI1220" s="10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10"/>
      <c r="CW1220" s="10"/>
      <c r="CX1220" s="10"/>
      <c r="CY1220" s="10"/>
      <c r="CZ1220" s="10"/>
      <c r="DA1220" s="10"/>
      <c r="DB1220" s="10"/>
      <c r="DC1220" s="10"/>
      <c r="DD1220" s="10"/>
      <c r="DE1220" s="10"/>
      <c r="DF1220" s="10"/>
      <c r="DG1220" s="10"/>
      <c r="DH1220" s="10"/>
      <c r="DI1220" s="10"/>
      <c r="DJ1220" s="10"/>
      <c r="DK1220" s="10"/>
      <c r="DL1220" s="10"/>
      <c r="DM1220" s="10"/>
      <c r="DN1220" s="10"/>
      <c r="DO1220" s="10"/>
      <c r="DP1220" s="10"/>
      <c r="DQ1220" s="10"/>
      <c r="DR1220" s="10"/>
      <c r="DS1220" s="10"/>
      <c r="DT1220" s="10"/>
      <c r="DU1220" s="10"/>
      <c r="DV1220" s="10"/>
      <c r="DW1220" s="10"/>
      <c r="DX1220" s="10"/>
      <c r="DY1220" s="10"/>
      <c r="DZ1220" s="10"/>
      <c r="EA1220" s="10"/>
      <c r="EB1220" s="10"/>
      <c r="EC1220" s="10"/>
      <c r="ED1220" s="10"/>
      <c r="EE1220" s="10"/>
      <c r="EF1220" s="10"/>
      <c r="EG1220" s="10"/>
      <c r="EH1220" s="10"/>
      <c r="EI1220" s="10"/>
      <c r="EJ1220" s="10"/>
      <c r="EK1220" s="10"/>
      <c r="EL1220" s="10"/>
      <c r="EM1220" s="10"/>
      <c r="EN1220" s="10"/>
      <c r="EO1220" s="10"/>
      <c r="EP1220" s="10"/>
      <c r="EQ1220" s="10"/>
      <c r="ER1220" s="10"/>
      <c r="ES1220" s="10"/>
      <c r="ET1220" s="10"/>
      <c r="EU1220" s="10"/>
    </row>
    <row r="1221" spans="1:151">
      <c r="A1221" s="10"/>
      <c r="B1221" s="14"/>
      <c r="C1221" s="15"/>
      <c r="D1221" s="2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  <c r="CA1221" s="10"/>
      <c r="CB1221" s="10"/>
      <c r="CC1221" s="10"/>
      <c r="CD1221" s="10"/>
      <c r="CE1221" s="10"/>
      <c r="CF1221" s="10"/>
      <c r="CG1221" s="10"/>
      <c r="CH1221" s="10"/>
      <c r="CI1221" s="10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10"/>
      <c r="CW1221" s="10"/>
      <c r="CX1221" s="10"/>
      <c r="CY1221" s="10"/>
      <c r="CZ1221" s="10"/>
      <c r="DA1221" s="10"/>
      <c r="DB1221" s="10"/>
      <c r="DC1221" s="10"/>
      <c r="DD1221" s="10"/>
      <c r="DE1221" s="10"/>
      <c r="DF1221" s="10"/>
      <c r="DG1221" s="10"/>
      <c r="DH1221" s="10"/>
      <c r="DI1221" s="10"/>
      <c r="DJ1221" s="10"/>
      <c r="DK1221" s="10"/>
      <c r="DL1221" s="10"/>
      <c r="DM1221" s="10"/>
      <c r="DN1221" s="10"/>
      <c r="DO1221" s="10"/>
      <c r="DP1221" s="10"/>
      <c r="DQ1221" s="10"/>
      <c r="DR1221" s="10"/>
      <c r="DS1221" s="10"/>
      <c r="DT1221" s="10"/>
      <c r="DU1221" s="10"/>
      <c r="DV1221" s="10"/>
      <c r="DW1221" s="10"/>
      <c r="DX1221" s="10"/>
      <c r="DY1221" s="10"/>
      <c r="DZ1221" s="10"/>
      <c r="EA1221" s="10"/>
      <c r="EB1221" s="10"/>
      <c r="EC1221" s="10"/>
      <c r="ED1221" s="10"/>
      <c r="EE1221" s="10"/>
      <c r="EF1221" s="10"/>
      <c r="EG1221" s="10"/>
      <c r="EH1221" s="10"/>
      <c r="EI1221" s="10"/>
      <c r="EJ1221" s="10"/>
      <c r="EK1221" s="10"/>
      <c r="EL1221" s="10"/>
      <c r="EM1221" s="10"/>
      <c r="EN1221" s="10"/>
      <c r="EO1221" s="10"/>
      <c r="EP1221" s="10"/>
      <c r="EQ1221" s="10"/>
      <c r="ER1221" s="10"/>
      <c r="ES1221" s="10"/>
      <c r="ET1221" s="10"/>
      <c r="EU1221" s="10"/>
    </row>
    <row r="1222" spans="1:151">
      <c r="A1222" s="10"/>
      <c r="B1222" s="14"/>
      <c r="C1222" s="15"/>
      <c r="D1222" s="2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  <c r="CA1222" s="10"/>
      <c r="CB1222" s="10"/>
      <c r="CC1222" s="10"/>
      <c r="CD1222" s="10"/>
      <c r="CE1222" s="10"/>
      <c r="CF1222" s="10"/>
      <c r="CG1222" s="10"/>
      <c r="CH1222" s="10"/>
      <c r="CI1222" s="10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10"/>
      <c r="CW1222" s="10"/>
      <c r="CX1222" s="10"/>
      <c r="CY1222" s="10"/>
      <c r="CZ1222" s="10"/>
      <c r="DA1222" s="10"/>
      <c r="DB1222" s="10"/>
      <c r="DC1222" s="10"/>
      <c r="DD1222" s="10"/>
      <c r="DE1222" s="10"/>
      <c r="DF1222" s="10"/>
      <c r="DG1222" s="10"/>
      <c r="DH1222" s="10"/>
      <c r="DI1222" s="10"/>
      <c r="DJ1222" s="10"/>
      <c r="DK1222" s="10"/>
      <c r="DL1222" s="10"/>
      <c r="DM1222" s="10"/>
      <c r="DN1222" s="10"/>
      <c r="DO1222" s="10"/>
      <c r="DP1222" s="10"/>
      <c r="DQ1222" s="10"/>
      <c r="DR1222" s="10"/>
      <c r="DS1222" s="10"/>
      <c r="DT1222" s="10"/>
      <c r="DU1222" s="10"/>
      <c r="DV1222" s="10"/>
      <c r="DW1222" s="10"/>
      <c r="DX1222" s="10"/>
      <c r="DY1222" s="10"/>
      <c r="DZ1222" s="10"/>
      <c r="EA1222" s="10"/>
      <c r="EB1222" s="10"/>
      <c r="EC1222" s="10"/>
      <c r="ED1222" s="10"/>
      <c r="EE1222" s="10"/>
      <c r="EF1222" s="10"/>
      <c r="EG1222" s="10"/>
      <c r="EH1222" s="10"/>
      <c r="EI1222" s="10"/>
      <c r="EJ1222" s="10"/>
      <c r="EK1222" s="10"/>
      <c r="EL1222" s="10"/>
      <c r="EM1222" s="10"/>
      <c r="EN1222" s="10"/>
      <c r="EO1222" s="10"/>
      <c r="EP1222" s="10"/>
      <c r="EQ1222" s="10"/>
      <c r="ER1222" s="10"/>
      <c r="ES1222" s="10"/>
      <c r="ET1222" s="10"/>
      <c r="EU1222" s="10"/>
    </row>
    <row r="1223" spans="1:151">
      <c r="A1223" s="10"/>
      <c r="B1223" s="14"/>
      <c r="C1223" s="15"/>
      <c r="D1223" s="2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  <c r="CA1223" s="10"/>
      <c r="CB1223" s="10"/>
      <c r="CC1223" s="10"/>
      <c r="CD1223" s="10"/>
      <c r="CE1223" s="10"/>
      <c r="CF1223" s="10"/>
      <c r="CG1223" s="10"/>
      <c r="CH1223" s="10"/>
      <c r="CI1223" s="10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10"/>
      <c r="CW1223" s="10"/>
      <c r="CX1223" s="10"/>
      <c r="CY1223" s="10"/>
      <c r="CZ1223" s="10"/>
      <c r="DA1223" s="10"/>
      <c r="DB1223" s="10"/>
      <c r="DC1223" s="10"/>
      <c r="DD1223" s="10"/>
      <c r="DE1223" s="10"/>
      <c r="DF1223" s="10"/>
      <c r="DG1223" s="10"/>
      <c r="DH1223" s="10"/>
      <c r="DI1223" s="10"/>
      <c r="DJ1223" s="10"/>
      <c r="DK1223" s="10"/>
      <c r="DL1223" s="10"/>
      <c r="DM1223" s="10"/>
      <c r="DN1223" s="10"/>
      <c r="DO1223" s="10"/>
      <c r="DP1223" s="10"/>
      <c r="DQ1223" s="10"/>
      <c r="DR1223" s="10"/>
      <c r="DS1223" s="10"/>
      <c r="DT1223" s="10"/>
      <c r="DU1223" s="10"/>
      <c r="DV1223" s="10"/>
      <c r="DW1223" s="10"/>
      <c r="DX1223" s="10"/>
      <c r="DY1223" s="10"/>
      <c r="DZ1223" s="10"/>
      <c r="EA1223" s="10"/>
      <c r="EB1223" s="10"/>
      <c r="EC1223" s="10"/>
      <c r="ED1223" s="10"/>
      <c r="EE1223" s="10"/>
      <c r="EF1223" s="10"/>
      <c r="EG1223" s="10"/>
      <c r="EH1223" s="10"/>
      <c r="EI1223" s="10"/>
      <c r="EJ1223" s="10"/>
      <c r="EK1223" s="10"/>
      <c r="EL1223" s="10"/>
      <c r="EM1223" s="10"/>
      <c r="EN1223" s="10"/>
      <c r="EO1223" s="10"/>
      <c r="EP1223" s="10"/>
      <c r="EQ1223" s="10"/>
      <c r="ER1223" s="10"/>
      <c r="ES1223" s="10"/>
      <c r="ET1223" s="10"/>
      <c r="EU1223" s="10"/>
    </row>
    <row r="1224" spans="1:151">
      <c r="A1224" s="10"/>
      <c r="B1224" s="14"/>
      <c r="C1224" s="15"/>
      <c r="D1224" s="2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  <c r="CA1224" s="10"/>
      <c r="CB1224" s="10"/>
      <c r="CC1224" s="10"/>
      <c r="CD1224" s="10"/>
      <c r="CE1224" s="10"/>
      <c r="CF1224" s="10"/>
      <c r="CG1224" s="10"/>
      <c r="CH1224" s="10"/>
      <c r="CI1224" s="10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10"/>
      <c r="CW1224" s="10"/>
      <c r="CX1224" s="10"/>
      <c r="CY1224" s="10"/>
      <c r="CZ1224" s="10"/>
      <c r="DA1224" s="10"/>
      <c r="DB1224" s="10"/>
      <c r="DC1224" s="10"/>
      <c r="DD1224" s="10"/>
      <c r="DE1224" s="10"/>
      <c r="DF1224" s="10"/>
      <c r="DG1224" s="10"/>
      <c r="DH1224" s="10"/>
      <c r="DI1224" s="10"/>
      <c r="DJ1224" s="10"/>
      <c r="DK1224" s="10"/>
      <c r="DL1224" s="10"/>
      <c r="DM1224" s="10"/>
      <c r="DN1224" s="10"/>
      <c r="DO1224" s="10"/>
      <c r="DP1224" s="10"/>
      <c r="DQ1224" s="10"/>
      <c r="DR1224" s="10"/>
      <c r="DS1224" s="10"/>
      <c r="DT1224" s="10"/>
      <c r="DU1224" s="10"/>
      <c r="DV1224" s="10"/>
      <c r="DW1224" s="10"/>
      <c r="DX1224" s="10"/>
      <c r="DY1224" s="10"/>
      <c r="DZ1224" s="10"/>
      <c r="EA1224" s="10"/>
      <c r="EB1224" s="10"/>
      <c r="EC1224" s="10"/>
      <c r="ED1224" s="10"/>
      <c r="EE1224" s="10"/>
      <c r="EF1224" s="10"/>
      <c r="EG1224" s="10"/>
      <c r="EH1224" s="10"/>
      <c r="EI1224" s="10"/>
      <c r="EJ1224" s="10"/>
      <c r="EK1224" s="10"/>
      <c r="EL1224" s="10"/>
      <c r="EM1224" s="10"/>
      <c r="EN1224" s="10"/>
      <c r="EO1224" s="10"/>
      <c r="EP1224" s="10"/>
      <c r="EQ1224" s="10"/>
      <c r="ER1224" s="10"/>
      <c r="ES1224" s="10"/>
      <c r="ET1224" s="10"/>
      <c r="EU1224" s="10"/>
    </row>
    <row r="1225" spans="1:151">
      <c r="A1225" s="10"/>
      <c r="B1225" s="14"/>
      <c r="C1225" s="15"/>
      <c r="D1225" s="2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  <c r="CA1225" s="10"/>
      <c r="CB1225" s="10"/>
      <c r="CC1225" s="10"/>
      <c r="CD1225" s="10"/>
      <c r="CE1225" s="10"/>
      <c r="CF1225" s="10"/>
      <c r="CG1225" s="10"/>
      <c r="CH1225" s="10"/>
      <c r="CI1225" s="10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10"/>
      <c r="CW1225" s="10"/>
      <c r="CX1225" s="10"/>
      <c r="CY1225" s="10"/>
      <c r="CZ1225" s="10"/>
      <c r="DA1225" s="10"/>
      <c r="DB1225" s="10"/>
      <c r="DC1225" s="10"/>
      <c r="DD1225" s="10"/>
      <c r="DE1225" s="10"/>
      <c r="DF1225" s="10"/>
      <c r="DG1225" s="10"/>
      <c r="DH1225" s="10"/>
      <c r="DI1225" s="10"/>
      <c r="DJ1225" s="10"/>
      <c r="DK1225" s="10"/>
      <c r="DL1225" s="10"/>
      <c r="DM1225" s="10"/>
      <c r="DN1225" s="10"/>
      <c r="DO1225" s="10"/>
      <c r="DP1225" s="10"/>
      <c r="DQ1225" s="10"/>
      <c r="DR1225" s="10"/>
      <c r="DS1225" s="10"/>
      <c r="DT1225" s="10"/>
      <c r="DU1225" s="10"/>
      <c r="DV1225" s="10"/>
      <c r="DW1225" s="10"/>
      <c r="DX1225" s="10"/>
      <c r="DY1225" s="10"/>
      <c r="DZ1225" s="10"/>
      <c r="EA1225" s="10"/>
      <c r="EB1225" s="10"/>
      <c r="EC1225" s="10"/>
      <c r="ED1225" s="10"/>
      <c r="EE1225" s="10"/>
      <c r="EF1225" s="10"/>
      <c r="EG1225" s="10"/>
      <c r="EH1225" s="10"/>
      <c r="EI1225" s="10"/>
      <c r="EJ1225" s="10"/>
      <c r="EK1225" s="10"/>
      <c r="EL1225" s="10"/>
      <c r="EM1225" s="10"/>
      <c r="EN1225" s="10"/>
      <c r="EO1225" s="10"/>
      <c r="EP1225" s="10"/>
      <c r="EQ1225" s="10"/>
      <c r="ER1225" s="10"/>
      <c r="ES1225" s="10"/>
      <c r="ET1225" s="10"/>
      <c r="EU1225" s="10"/>
    </row>
    <row r="1226" spans="1:151">
      <c r="A1226" s="10"/>
      <c r="B1226" s="14"/>
      <c r="C1226" s="15"/>
      <c r="D1226" s="2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  <c r="CA1226" s="10"/>
      <c r="CB1226" s="10"/>
      <c r="CC1226" s="10"/>
      <c r="CD1226" s="10"/>
      <c r="CE1226" s="10"/>
      <c r="CF1226" s="10"/>
      <c r="CG1226" s="10"/>
      <c r="CH1226" s="10"/>
      <c r="CI1226" s="10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10"/>
      <c r="CW1226" s="10"/>
      <c r="CX1226" s="10"/>
      <c r="CY1226" s="10"/>
      <c r="CZ1226" s="10"/>
      <c r="DA1226" s="10"/>
      <c r="DB1226" s="10"/>
      <c r="DC1226" s="10"/>
      <c r="DD1226" s="10"/>
      <c r="DE1226" s="10"/>
      <c r="DF1226" s="10"/>
      <c r="DG1226" s="10"/>
      <c r="DH1226" s="10"/>
      <c r="DI1226" s="10"/>
      <c r="DJ1226" s="10"/>
      <c r="DK1226" s="10"/>
      <c r="DL1226" s="10"/>
      <c r="DM1226" s="10"/>
      <c r="DN1226" s="10"/>
      <c r="DO1226" s="10"/>
      <c r="DP1226" s="10"/>
      <c r="DQ1226" s="10"/>
      <c r="DR1226" s="10"/>
      <c r="DS1226" s="10"/>
      <c r="DT1226" s="10"/>
      <c r="DU1226" s="10"/>
      <c r="DV1226" s="10"/>
      <c r="DW1226" s="10"/>
      <c r="DX1226" s="10"/>
      <c r="DY1226" s="10"/>
      <c r="DZ1226" s="10"/>
      <c r="EA1226" s="10"/>
      <c r="EB1226" s="10"/>
      <c r="EC1226" s="10"/>
      <c r="ED1226" s="10"/>
      <c r="EE1226" s="10"/>
      <c r="EF1226" s="10"/>
      <c r="EG1226" s="10"/>
      <c r="EH1226" s="10"/>
      <c r="EI1226" s="10"/>
      <c r="EJ1226" s="10"/>
      <c r="EK1226" s="10"/>
      <c r="EL1226" s="10"/>
      <c r="EM1226" s="10"/>
      <c r="EN1226" s="10"/>
      <c r="EO1226" s="10"/>
      <c r="EP1226" s="10"/>
      <c r="EQ1226" s="10"/>
      <c r="ER1226" s="10"/>
      <c r="ES1226" s="10"/>
      <c r="ET1226" s="10"/>
      <c r="EU1226" s="10"/>
    </row>
    <row r="1227" spans="1:151">
      <c r="A1227" s="10"/>
      <c r="B1227" s="14"/>
      <c r="C1227" s="15"/>
      <c r="D1227" s="2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  <c r="CA1227" s="10"/>
      <c r="CB1227" s="10"/>
      <c r="CC1227" s="10"/>
      <c r="CD1227" s="10"/>
      <c r="CE1227" s="10"/>
      <c r="CF1227" s="10"/>
      <c r="CG1227" s="10"/>
      <c r="CH1227" s="10"/>
      <c r="CI1227" s="10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10"/>
      <c r="CW1227" s="10"/>
      <c r="CX1227" s="10"/>
      <c r="CY1227" s="10"/>
      <c r="CZ1227" s="10"/>
      <c r="DA1227" s="10"/>
      <c r="DB1227" s="10"/>
      <c r="DC1227" s="10"/>
      <c r="DD1227" s="10"/>
      <c r="DE1227" s="10"/>
      <c r="DF1227" s="10"/>
      <c r="DG1227" s="10"/>
      <c r="DH1227" s="10"/>
      <c r="DI1227" s="10"/>
      <c r="DJ1227" s="10"/>
      <c r="DK1227" s="10"/>
      <c r="DL1227" s="10"/>
      <c r="DM1227" s="10"/>
      <c r="DN1227" s="10"/>
      <c r="DO1227" s="10"/>
      <c r="DP1227" s="10"/>
      <c r="DQ1227" s="10"/>
      <c r="DR1227" s="10"/>
      <c r="DS1227" s="10"/>
      <c r="DT1227" s="10"/>
      <c r="DU1227" s="10"/>
      <c r="DV1227" s="10"/>
      <c r="DW1227" s="10"/>
      <c r="DX1227" s="10"/>
      <c r="DY1227" s="10"/>
      <c r="DZ1227" s="10"/>
      <c r="EA1227" s="10"/>
      <c r="EB1227" s="10"/>
      <c r="EC1227" s="10"/>
      <c r="ED1227" s="10"/>
      <c r="EE1227" s="10"/>
      <c r="EF1227" s="10"/>
      <c r="EG1227" s="10"/>
      <c r="EH1227" s="10"/>
      <c r="EI1227" s="10"/>
      <c r="EJ1227" s="10"/>
      <c r="EK1227" s="10"/>
      <c r="EL1227" s="10"/>
      <c r="EM1227" s="10"/>
      <c r="EN1227" s="10"/>
      <c r="EO1227" s="10"/>
      <c r="EP1227" s="10"/>
      <c r="EQ1227" s="10"/>
      <c r="ER1227" s="10"/>
      <c r="ES1227" s="10"/>
      <c r="ET1227" s="10"/>
      <c r="EU1227" s="10"/>
    </row>
    <row r="1228" spans="1:151">
      <c r="A1228" s="10"/>
      <c r="B1228" s="14"/>
      <c r="C1228" s="15"/>
      <c r="D1228" s="2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  <c r="CA1228" s="10"/>
      <c r="CB1228" s="10"/>
      <c r="CC1228" s="10"/>
      <c r="CD1228" s="10"/>
      <c r="CE1228" s="10"/>
      <c r="CF1228" s="10"/>
      <c r="CG1228" s="10"/>
      <c r="CH1228" s="10"/>
      <c r="CI1228" s="10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10"/>
      <c r="CW1228" s="10"/>
      <c r="CX1228" s="10"/>
      <c r="CY1228" s="10"/>
      <c r="CZ1228" s="10"/>
      <c r="DA1228" s="10"/>
      <c r="DB1228" s="10"/>
      <c r="DC1228" s="10"/>
      <c r="DD1228" s="10"/>
      <c r="DE1228" s="10"/>
      <c r="DF1228" s="10"/>
      <c r="DG1228" s="10"/>
      <c r="DH1228" s="10"/>
      <c r="DI1228" s="10"/>
      <c r="DJ1228" s="10"/>
      <c r="DK1228" s="10"/>
      <c r="DL1228" s="10"/>
      <c r="DM1228" s="10"/>
      <c r="DN1228" s="10"/>
      <c r="DO1228" s="10"/>
      <c r="DP1228" s="10"/>
      <c r="DQ1228" s="10"/>
      <c r="DR1228" s="10"/>
      <c r="DS1228" s="10"/>
      <c r="DT1228" s="10"/>
      <c r="DU1228" s="10"/>
      <c r="DV1228" s="10"/>
      <c r="DW1228" s="10"/>
      <c r="DX1228" s="10"/>
      <c r="DY1228" s="10"/>
      <c r="DZ1228" s="10"/>
      <c r="EA1228" s="10"/>
      <c r="EB1228" s="10"/>
      <c r="EC1228" s="10"/>
      <c r="ED1228" s="10"/>
      <c r="EE1228" s="10"/>
      <c r="EF1228" s="10"/>
      <c r="EG1228" s="10"/>
      <c r="EH1228" s="10"/>
      <c r="EI1228" s="10"/>
      <c r="EJ1228" s="10"/>
      <c r="EK1228" s="10"/>
      <c r="EL1228" s="10"/>
      <c r="EM1228" s="10"/>
      <c r="EN1228" s="10"/>
      <c r="EO1228" s="10"/>
      <c r="EP1228" s="10"/>
      <c r="EQ1228" s="10"/>
      <c r="ER1228" s="10"/>
      <c r="ES1228" s="10"/>
      <c r="ET1228" s="10"/>
      <c r="EU1228" s="10"/>
    </row>
    <row r="1229" spans="1:151">
      <c r="A1229" s="10"/>
      <c r="B1229" s="14"/>
      <c r="C1229" s="15"/>
      <c r="D1229" s="2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  <c r="CA1229" s="10"/>
      <c r="CB1229" s="10"/>
      <c r="CC1229" s="10"/>
      <c r="CD1229" s="10"/>
      <c r="CE1229" s="10"/>
      <c r="CF1229" s="10"/>
      <c r="CG1229" s="10"/>
      <c r="CH1229" s="10"/>
      <c r="CI1229" s="10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10"/>
      <c r="CW1229" s="10"/>
      <c r="CX1229" s="10"/>
      <c r="CY1229" s="10"/>
      <c r="CZ1229" s="10"/>
      <c r="DA1229" s="10"/>
      <c r="DB1229" s="10"/>
      <c r="DC1229" s="10"/>
      <c r="DD1229" s="10"/>
      <c r="DE1229" s="10"/>
      <c r="DF1229" s="10"/>
      <c r="DG1229" s="10"/>
      <c r="DH1229" s="10"/>
      <c r="DI1229" s="10"/>
      <c r="DJ1229" s="10"/>
      <c r="DK1229" s="10"/>
      <c r="DL1229" s="10"/>
      <c r="DM1229" s="10"/>
      <c r="DN1229" s="10"/>
      <c r="DO1229" s="10"/>
      <c r="DP1229" s="10"/>
      <c r="DQ1229" s="10"/>
      <c r="DR1229" s="10"/>
      <c r="DS1229" s="10"/>
      <c r="DT1229" s="10"/>
      <c r="DU1229" s="10"/>
      <c r="DV1229" s="10"/>
      <c r="DW1229" s="10"/>
      <c r="DX1229" s="10"/>
      <c r="DY1229" s="10"/>
      <c r="DZ1229" s="10"/>
      <c r="EA1229" s="10"/>
      <c r="EB1229" s="10"/>
      <c r="EC1229" s="10"/>
      <c r="ED1229" s="10"/>
      <c r="EE1229" s="10"/>
      <c r="EF1229" s="10"/>
      <c r="EG1229" s="10"/>
      <c r="EH1229" s="10"/>
      <c r="EI1229" s="10"/>
      <c r="EJ1229" s="10"/>
      <c r="EK1229" s="10"/>
      <c r="EL1229" s="10"/>
      <c r="EM1229" s="10"/>
      <c r="EN1229" s="10"/>
      <c r="EO1229" s="10"/>
      <c r="EP1229" s="10"/>
      <c r="EQ1229" s="10"/>
      <c r="ER1229" s="10"/>
      <c r="ES1229" s="10"/>
      <c r="ET1229" s="10"/>
      <c r="EU1229" s="10"/>
    </row>
    <row r="1230" spans="1:151">
      <c r="A1230" s="10"/>
      <c r="B1230" s="14"/>
      <c r="C1230" s="15"/>
      <c r="D1230" s="2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  <c r="CA1230" s="10"/>
      <c r="CB1230" s="10"/>
      <c r="CC1230" s="10"/>
      <c r="CD1230" s="10"/>
      <c r="CE1230" s="10"/>
      <c r="CF1230" s="10"/>
      <c r="CG1230" s="10"/>
      <c r="CH1230" s="10"/>
      <c r="CI1230" s="10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10"/>
      <c r="CW1230" s="10"/>
      <c r="CX1230" s="10"/>
      <c r="CY1230" s="10"/>
      <c r="CZ1230" s="10"/>
      <c r="DA1230" s="10"/>
      <c r="DB1230" s="10"/>
      <c r="DC1230" s="10"/>
      <c r="DD1230" s="10"/>
      <c r="DE1230" s="10"/>
      <c r="DF1230" s="10"/>
      <c r="DG1230" s="10"/>
      <c r="DH1230" s="10"/>
      <c r="DI1230" s="10"/>
      <c r="DJ1230" s="10"/>
      <c r="DK1230" s="10"/>
      <c r="DL1230" s="10"/>
      <c r="DM1230" s="10"/>
      <c r="DN1230" s="10"/>
      <c r="DO1230" s="10"/>
      <c r="DP1230" s="10"/>
      <c r="DQ1230" s="10"/>
      <c r="DR1230" s="10"/>
      <c r="DS1230" s="10"/>
      <c r="DT1230" s="10"/>
      <c r="DU1230" s="10"/>
      <c r="DV1230" s="10"/>
      <c r="DW1230" s="10"/>
      <c r="DX1230" s="10"/>
      <c r="DY1230" s="10"/>
      <c r="DZ1230" s="10"/>
      <c r="EA1230" s="10"/>
      <c r="EB1230" s="10"/>
      <c r="EC1230" s="10"/>
      <c r="ED1230" s="10"/>
      <c r="EE1230" s="10"/>
      <c r="EF1230" s="10"/>
      <c r="EG1230" s="10"/>
      <c r="EH1230" s="10"/>
      <c r="EI1230" s="10"/>
      <c r="EJ1230" s="10"/>
      <c r="EK1230" s="10"/>
      <c r="EL1230" s="10"/>
      <c r="EM1230" s="10"/>
      <c r="EN1230" s="10"/>
      <c r="EO1230" s="10"/>
      <c r="EP1230" s="10"/>
      <c r="EQ1230" s="10"/>
      <c r="ER1230" s="10"/>
      <c r="ES1230" s="10"/>
      <c r="ET1230" s="10"/>
      <c r="EU1230" s="10"/>
    </row>
    <row r="1231" spans="1:151">
      <c r="A1231" s="10"/>
      <c r="B1231" s="14"/>
      <c r="C1231" s="15"/>
      <c r="D1231" s="2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  <c r="CA1231" s="10"/>
      <c r="CB1231" s="10"/>
      <c r="CC1231" s="10"/>
      <c r="CD1231" s="10"/>
      <c r="CE1231" s="10"/>
      <c r="CF1231" s="10"/>
      <c r="CG1231" s="10"/>
      <c r="CH1231" s="10"/>
      <c r="CI1231" s="10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10"/>
      <c r="CW1231" s="10"/>
      <c r="CX1231" s="10"/>
      <c r="CY1231" s="10"/>
      <c r="CZ1231" s="10"/>
      <c r="DA1231" s="10"/>
      <c r="DB1231" s="10"/>
      <c r="DC1231" s="10"/>
      <c r="DD1231" s="10"/>
      <c r="DE1231" s="10"/>
      <c r="DF1231" s="10"/>
      <c r="DG1231" s="10"/>
      <c r="DH1231" s="10"/>
      <c r="DI1231" s="10"/>
      <c r="DJ1231" s="10"/>
      <c r="DK1231" s="10"/>
      <c r="DL1231" s="10"/>
      <c r="DM1231" s="10"/>
      <c r="DN1231" s="10"/>
      <c r="DO1231" s="10"/>
      <c r="DP1231" s="10"/>
      <c r="DQ1231" s="10"/>
      <c r="DR1231" s="10"/>
      <c r="DS1231" s="10"/>
      <c r="DT1231" s="10"/>
      <c r="DU1231" s="10"/>
      <c r="DV1231" s="10"/>
      <c r="DW1231" s="10"/>
      <c r="DX1231" s="10"/>
      <c r="DY1231" s="10"/>
      <c r="DZ1231" s="10"/>
      <c r="EA1231" s="10"/>
      <c r="EB1231" s="10"/>
      <c r="EC1231" s="10"/>
      <c r="ED1231" s="10"/>
      <c r="EE1231" s="10"/>
      <c r="EF1231" s="10"/>
      <c r="EG1231" s="10"/>
      <c r="EH1231" s="10"/>
      <c r="EI1231" s="10"/>
      <c r="EJ1231" s="10"/>
      <c r="EK1231" s="10"/>
      <c r="EL1231" s="10"/>
      <c r="EM1231" s="10"/>
      <c r="EN1231" s="10"/>
      <c r="EO1231" s="10"/>
      <c r="EP1231" s="10"/>
      <c r="EQ1231" s="10"/>
      <c r="ER1231" s="10"/>
      <c r="ES1231" s="10"/>
      <c r="ET1231" s="10"/>
      <c r="EU1231" s="10"/>
    </row>
    <row r="1232" spans="1:151">
      <c r="A1232" s="10"/>
      <c r="B1232" s="14"/>
      <c r="C1232" s="15"/>
      <c r="D1232" s="2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  <c r="CA1232" s="10"/>
      <c r="CB1232" s="10"/>
      <c r="CC1232" s="10"/>
      <c r="CD1232" s="10"/>
      <c r="CE1232" s="10"/>
      <c r="CF1232" s="10"/>
      <c r="CG1232" s="10"/>
      <c r="CH1232" s="10"/>
      <c r="CI1232" s="10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10"/>
      <c r="CW1232" s="10"/>
      <c r="CX1232" s="10"/>
      <c r="CY1232" s="10"/>
      <c r="CZ1232" s="10"/>
      <c r="DA1232" s="10"/>
      <c r="DB1232" s="10"/>
      <c r="DC1232" s="10"/>
      <c r="DD1232" s="10"/>
      <c r="DE1232" s="10"/>
      <c r="DF1232" s="10"/>
      <c r="DG1232" s="10"/>
      <c r="DH1232" s="10"/>
      <c r="DI1232" s="10"/>
      <c r="DJ1232" s="10"/>
      <c r="DK1232" s="10"/>
      <c r="DL1232" s="10"/>
      <c r="DM1232" s="10"/>
      <c r="DN1232" s="10"/>
      <c r="DO1232" s="10"/>
      <c r="DP1232" s="10"/>
      <c r="DQ1232" s="10"/>
      <c r="DR1232" s="10"/>
      <c r="DS1232" s="10"/>
      <c r="DT1232" s="10"/>
      <c r="DU1232" s="10"/>
      <c r="DV1232" s="10"/>
      <c r="DW1232" s="10"/>
      <c r="DX1232" s="10"/>
      <c r="DY1232" s="10"/>
      <c r="DZ1232" s="10"/>
      <c r="EA1232" s="10"/>
      <c r="EB1232" s="10"/>
      <c r="EC1232" s="10"/>
      <c r="ED1232" s="10"/>
      <c r="EE1232" s="10"/>
      <c r="EF1232" s="10"/>
      <c r="EG1232" s="10"/>
      <c r="EH1232" s="10"/>
      <c r="EI1232" s="10"/>
      <c r="EJ1232" s="10"/>
      <c r="EK1232" s="10"/>
      <c r="EL1232" s="10"/>
      <c r="EM1232" s="10"/>
      <c r="EN1232" s="10"/>
      <c r="EO1232" s="10"/>
      <c r="EP1232" s="10"/>
      <c r="EQ1232" s="10"/>
      <c r="ER1232" s="10"/>
      <c r="ES1232" s="10"/>
      <c r="ET1232" s="10"/>
      <c r="EU1232" s="10"/>
    </row>
    <row r="1233" spans="1:151">
      <c r="A1233" s="10"/>
      <c r="B1233" s="14"/>
      <c r="C1233" s="15"/>
      <c r="D1233" s="2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  <c r="CA1233" s="10"/>
      <c r="CB1233" s="10"/>
      <c r="CC1233" s="10"/>
      <c r="CD1233" s="10"/>
      <c r="CE1233" s="10"/>
      <c r="CF1233" s="10"/>
      <c r="CG1233" s="10"/>
      <c r="CH1233" s="10"/>
      <c r="CI1233" s="10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10"/>
      <c r="CW1233" s="10"/>
      <c r="CX1233" s="10"/>
      <c r="CY1233" s="10"/>
      <c r="CZ1233" s="10"/>
      <c r="DA1233" s="10"/>
      <c r="DB1233" s="10"/>
      <c r="DC1233" s="10"/>
      <c r="DD1233" s="10"/>
      <c r="DE1233" s="10"/>
      <c r="DF1233" s="10"/>
      <c r="DG1233" s="10"/>
      <c r="DH1233" s="10"/>
      <c r="DI1233" s="10"/>
      <c r="DJ1233" s="10"/>
      <c r="DK1233" s="10"/>
      <c r="DL1233" s="10"/>
      <c r="DM1233" s="10"/>
      <c r="DN1233" s="10"/>
      <c r="DO1233" s="10"/>
      <c r="DP1233" s="10"/>
      <c r="DQ1233" s="10"/>
      <c r="DR1233" s="10"/>
      <c r="DS1233" s="10"/>
      <c r="DT1233" s="10"/>
      <c r="DU1233" s="10"/>
      <c r="DV1233" s="10"/>
      <c r="DW1233" s="10"/>
      <c r="DX1233" s="10"/>
      <c r="DY1233" s="10"/>
      <c r="DZ1233" s="10"/>
      <c r="EA1233" s="10"/>
      <c r="EB1233" s="10"/>
      <c r="EC1233" s="10"/>
      <c r="ED1233" s="10"/>
      <c r="EE1233" s="10"/>
      <c r="EF1233" s="10"/>
      <c r="EG1233" s="10"/>
      <c r="EH1233" s="10"/>
      <c r="EI1233" s="10"/>
      <c r="EJ1233" s="10"/>
      <c r="EK1233" s="10"/>
      <c r="EL1233" s="10"/>
      <c r="EM1233" s="10"/>
      <c r="EN1233" s="10"/>
      <c r="EO1233" s="10"/>
      <c r="EP1233" s="10"/>
      <c r="EQ1233" s="10"/>
      <c r="ER1233" s="10"/>
      <c r="ES1233" s="10"/>
      <c r="ET1233" s="10"/>
      <c r="EU1233" s="10"/>
    </row>
    <row r="1234" spans="1:151">
      <c r="A1234" s="10"/>
      <c r="B1234" s="14"/>
      <c r="C1234" s="15"/>
      <c r="D1234" s="2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  <c r="CA1234" s="10"/>
      <c r="CB1234" s="10"/>
      <c r="CC1234" s="10"/>
      <c r="CD1234" s="10"/>
      <c r="CE1234" s="10"/>
      <c r="CF1234" s="10"/>
      <c r="CG1234" s="10"/>
      <c r="CH1234" s="10"/>
      <c r="CI1234" s="10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10"/>
      <c r="CW1234" s="10"/>
      <c r="CX1234" s="10"/>
      <c r="CY1234" s="10"/>
      <c r="CZ1234" s="10"/>
      <c r="DA1234" s="10"/>
      <c r="DB1234" s="10"/>
      <c r="DC1234" s="10"/>
      <c r="DD1234" s="10"/>
      <c r="DE1234" s="10"/>
      <c r="DF1234" s="10"/>
      <c r="DG1234" s="10"/>
      <c r="DH1234" s="10"/>
      <c r="DI1234" s="10"/>
      <c r="DJ1234" s="10"/>
      <c r="DK1234" s="10"/>
      <c r="DL1234" s="10"/>
      <c r="DM1234" s="10"/>
      <c r="DN1234" s="10"/>
      <c r="DO1234" s="10"/>
      <c r="DP1234" s="10"/>
      <c r="DQ1234" s="10"/>
      <c r="DR1234" s="10"/>
      <c r="DS1234" s="10"/>
      <c r="DT1234" s="10"/>
      <c r="DU1234" s="10"/>
      <c r="DV1234" s="10"/>
      <c r="DW1234" s="10"/>
      <c r="DX1234" s="10"/>
      <c r="DY1234" s="10"/>
      <c r="DZ1234" s="10"/>
      <c r="EA1234" s="10"/>
      <c r="EB1234" s="10"/>
      <c r="EC1234" s="10"/>
      <c r="ED1234" s="10"/>
      <c r="EE1234" s="10"/>
      <c r="EF1234" s="10"/>
      <c r="EG1234" s="10"/>
      <c r="EH1234" s="10"/>
      <c r="EI1234" s="10"/>
      <c r="EJ1234" s="10"/>
      <c r="EK1234" s="10"/>
      <c r="EL1234" s="10"/>
      <c r="EM1234" s="10"/>
      <c r="EN1234" s="10"/>
      <c r="EO1234" s="10"/>
      <c r="EP1234" s="10"/>
      <c r="EQ1234" s="10"/>
      <c r="ER1234" s="10"/>
      <c r="ES1234" s="10"/>
      <c r="ET1234" s="10"/>
      <c r="EU1234" s="10"/>
    </row>
    <row r="1235" spans="1:151">
      <c r="A1235" s="10"/>
      <c r="B1235" s="14"/>
      <c r="C1235" s="15"/>
      <c r="D1235" s="2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  <c r="CA1235" s="10"/>
      <c r="CB1235" s="10"/>
      <c r="CC1235" s="10"/>
      <c r="CD1235" s="10"/>
      <c r="CE1235" s="10"/>
      <c r="CF1235" s="10"/>
      <c r="CG1235" s="10"/>
      <c r="CH1235" s="10"/>
      <c r="CI1235" s="10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10"/>
      <c r="CW1235" s="10"/>
      <c r="CX1235" s="10"/>
      <c r="CY1235" s="10"/>
      <c r="CZ1235" s="10"/>
      <c r="DA1235" s="10"/>
      <c r="DB1235" s="10"/>
      <c r="DC1235" s="10"/>
      <c r="DD1235" s="10"/>
      <c r="DE1235" s="10"/>
      <c r="DF1235" s="10"/>
      <c r="DG1235" s="10"/>
      <c r="DH1235" s="10"/>
      <c r="DI1235" s="10"/>
      <c r="DJ1235" s="10"/>
      <c r="DK1235" s="10"/>
      <c r="DL1235" s="10"/>
      <c r="DM1235" s="10"/>
      <c r="DN1235" s="10"/>
      <c r="DO1235" s="10"/>
      <c r="DP1235" s="10"/>
      <c r="DQ1235" s="10"/>
      <c r="DR1235" s="10"/>
      <c r="DS1235" s="10"/>
      <c r="DT1235" s="10"/>
      <c r="DU1235" s="10"/>
      <c r="DV1235" s="10"/>
      <c r="DW1235" s="10"/>
      <c r="DX1235" s="10"/>
      <c r="DY1235" s="10"/>
      <c r="DZ1235" s="10"/>
      <c r="EA1235" s="10"/>
      <c r="EB1235" s="10"/>
      <c r="EC1235" s="10"/>
      <c r="ED1235" s="10"/>
      <c r="EE1235" s="10"/>
      <c r="EF1235" s="10"/>
      <c r="EG1235" s="10"/>
      <c r="EH1235" s="10"/>
      <c r="EI1235" s="10"/>
      <c r="EJ1235" s="10"/>
      <c r="EK1235" s="10"/>
      <c r="EL1235" s="10"/>
      <c r="EM1235" s="10"/>
      <c r="EN1235" s="10"/>
      <c r="EO1235" s="10"/>
      <c r="EP1235" s="10"/>
      <c r="EQ1235" s="10"/>
      <c r="ER1235" s="10"/>
      <c r="ES1235" s="10"/>
      <c r="ET1235" s="10"/>
      <c r="EU1235" s="10"/>
    </row>
    <row r="1236" spans="1:151">
      <c r="A1236" s="10"/>
      <c r="B1236" s="14"/>
      <c r="C1236" s="15"/>
      <c r="D1236" s="2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  <c r="CA1236" s="10"/>
      <c r="CB1236" s="10"/>
      <c r="CC1236" s="10"/>
      <c r="CD1236" s="10"/>
      <c r="CE1236" s="10"/>
      <c r="CF1236" s="10"/>
      <c r="CG1236" s="10"/>
      <c r="CH1236" s="10"/>
      <c r="CI1236" s="10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10"/>
      <c r="CW1236" s="10"/>
      <c r="CX1236" s="10"/>
      <c r="CY1236" s="10"/>
      <c r="CZ1236" s="10"/>
      <c r="DA1236" s="10"/>
      <c r="DB1236" s="10"/>
      <c r="DC1236" s="10"/>
      <c r="DD1236" s="10"/>
      <c r="DE1236" s="10"/>
      <c r="DF1236" s="10"/>
      <c r="DG1236" s="10"/>
      <c r="DH1236" s="10"/>
      <c r="DI1236" s="10"/>
      <c r="DJ1236" s="10"/>
      <c r="DK1236" s="10"/>
      <c r="DL1236" s="10"/>
      <c r="DM1236" s="10"/>
      <c r="DN1236" s="10"/>
      <c r="DO1236" s="10"/>
      <c r="DP1236" s="10"/>
      <c r="DQ1236" s="10"/>
      <c r="DR1236" s="10"/>
      <c r="DS1236" s="10"/>
      <c r="DT1236" s="10"/>
      <c r="DU1236" s="10"/>
      <c r="DV1236" s="10"/>
      <c r="DW1236" s="10"/>
      <c r="DX1236" s="10"/>
      <c r="DY1236" s="10"/>
      <c r="DZ1236" s="10"/>
      <c r="EA1236" s="10"/>
      <c r="EB1236" s="10"/>
      <c r="EC1236" s="10"/>
      <c r="ED1236" s="10"/>
      <c r="EE1236" s="10"/>
      <c r="EF1236" s="10"/>
      <c r="EG1236" s="10"/>
      <c r="EH1236" s="10"/>
      <c r="EI1236" s="10"/>
      <c r="EJ1236" s="10"/>
      <c r="EK1236" s="10"/>
      <c r="EL1236" s="10"/>
      <c r="EM1236" s="10"/>
      <c r="EN1236" s="10"/>
      <c r="EO1236" s="10"/>
      <c r="EP1236" s="10"/>
      <c r="EQ1236" s="10"/>
      <c r="ER1236" s="10"/>
      <c r="ES1236" s="10"/>
      <c r="ET1236" s="10"/>
      <c r="EU1236" s="10"/>
    </row>
    <row r="1237" spans="1:151">
      <c r="A1237" s="10"/>
      <c r="B1237" s="14"/>
      <c r="C1237" s="15"/>
      <c r="D1237" s="2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  <c r="CA1237" s="10"/>
      <c r="CB1237" s="10"/>
      <c r="CC1237" s="10"/>
      <c r="CD1237" s="10"/>
      <c r="CE1237" s="10"/>
      <c r="CF1237" s="10"/>
      <c r="CG1237" s="10"/>
      <c r="CH1237" s="10"/>
      <c r="CI1237" s="10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10"/>
      <c r="CW1237" s="10"/>
      <c r="CX1237" s="10"/>
      <c r="CY1237" s="10"/>
      <c r="CZ1237" s="10"/>
      <c r="DA1237" s="10"/>
      <c r="DB1237" s="10"/>
      <c r="DC1237" s="10"/>
      <c r="DD1237" s="10"/>
      <c r="DE1237" s="10"/>
      <c r="DF1237" s="10"/>
      <c r="DG1237" s="10"/>
      <c r="DH1237" s="10"/>
      <c r="DI1237" s="10"/>
      <c r="DJ1237" s="10"/>
      <c r="DK1237" s="10"/>
      <c r="DL1237" s="10"/>
      <c r="DM1237" s="10"/>
      <c r="DN1237" s="10"/>
      <c r="DO1237" s="10"/>
      <c r="DP1237" s="10"/>
      <c r="DQ1237" s="10"/>
      <c r="DR1237" s="10"/>
      <c r="DS1237" s="10"/>
      <c r="DT1237" s="10"/>
      <c r="DU1237" s="10"/>
      <c r="DV1237" s="10"/>
      <c r="DW1237" s="10"/>
      <c r="DX1237" s="10"/>
      <c r="DY1237" s="10"/>
      <c r="DZ1237" s="10"/>
      <c r="EA1237" s="10"/>
      <c r="EB1237" s="10"/>
      <c r="EC1237" s="10"/>
      <c r="ED1237" s="10"/>
      <c r="EE1237" s="10"/>
      <c r="EF1237" s="10"/>
      <c r="EG1237" s="10"/>
      <c r="EH1237" s="10"/>
      <c r="EI1237" s="10"/>
      <c r="EJ1237" s="10"/>
      <c r="EK1237" s="10"/>
      <c r="EL1237" s="10"/>
      <c r="EM1237" s="10"/>
      <c r="EN1237" s="10"/>
      <c r="EO1237" s="10"/>
      <c r="EP1237" s="10"/>
      <c r="EQ1237" s="10"/>
      <c r="ER1237" s="10"/>
      <c r="ES1237" s="10"/>
      <c r="ET1237" s="10"/>
      <c r="EU1237" s="10"/>
    </row>
    <row r="1238" spans="1:151">
      <c r="A1238" s="10"/>
      <c r="B1238" s="14"/>
      <c r="C1238" s="15"/>
      <c r="D1238" s="2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  <c r="CA1238" s="10"/>
      <c r="CB1238" s="10"/>
      <c r="CC1238" s="10"/>
      <c r="CD1238" s="10"/>
      <c r="CE1238" s="10"/>
      <c r="CF1238" s="10"/>
      <c r="CG1238" s="10"/>
      <c r="CH1238" s="10"/>
      <c r="CI1238" s="10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10"/>
      <c r="CW1238" s="10"/>
      <c r="CX1238" s="10"/>
      <c r="CY1238" s="10"/>
      <c r="CZ1238" s="10"/>
      <c r="DA1238" s="10"/>
      <c r="DB1238" s="10"/>
      <c r="DC1238" s="10"/>
      <c r="DD1238" s="10"/>
      <c r="DE1238" s="10"/>
      <c r="DF1238" s="10"/>
      <c r="DG1238" s="10"/>
      <c r="DH1238" s="10"/>
      <c r="DI1238" s="10"/>
      <c r="DJ1238" s="10"/>
      <c r="DK1238" s="10"/>
      <c r="DL1238" s="10"/>
      <c r="DM1238" s="10"/>
      <c r="DN1238" s="10"/>
      <c r="DO1238" s="10"/>
      <c r="DP1238" s="10"/>
      <c r="DQ1238" s="10"/>
      <c r="DR1238" s="10"/>
      <c r="DS1238" s="10"/>
      <c r="DT1238" s="10"/>
      <c r="DU1238" s="10"/>
      <c r="DV1238" s="10"/>
      <c r="DW1238" s="10"/>
      <c r="DX1238" s="10"/>
      <c r="DY1238" s="10"/>
      <c r="DZ1238" s="10"/>
      <c r="EA1238" s="10"/>
      <c r="EB1238" s="10"/>
      <c r="EC1238" s="10"/>
      <c r="ED1238" s="10"/>
      <c r="EE1238" s="10"/>
      <c r="EF1238" s="10"/>
      <c r="EG1238" s="10"/>
      <c r="EH1238" s="10"/>
      <c r="EI1238" s="10"/>
      <c r="EJ1238" s="10"/>
      <c r="EK1238" s="10"/>
      <c r="EL1238" s="10"/>
      <c r="EM1238" s="10"/>
      <c r="EN1238" s="10"/>
      <c r="EO1238" s="10"/>
      <c r="EP1238" s="10"/>
      <c r="EQ1238" s="10"/>
      <c r="ER1238" s="10"/>
      <c r="ES1238" s="10"/>
      <c r="ET1238" s="10"/>
      <c r="EU1238" s="10"/>
    </row>
    <row r="1239" spans="1:151">
      <c r="A1239" s="10"/>
      <c r="B1239" s="14"/>
      <c r="C1239" s="15"/>
      <c r="D1239" s="2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  <c r="CA1239" s="10"/>
      <c r="CB1239" s="10"/>
      <c r="CC1239" s="10"/>
      <c r="CD1239" s="10"/>
      <c r="CE1239" s="10"/>
      <c r="CF1239" s="10"/>
      <c r="CG1239" s="10"/>
      <c r="CH1239" s="10"/>
      <c r="CI1239" s="10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10"/>
      <c r="CW1239" s="10"/>
      <c r="CX1239" s="10"/>
      <c r="CY1239" s="10"/>
      <c r="CZ1239" s="10"/>
      <c r="DA1239" s="10"/>
      <c r="DB1239" s="10"/>
      <c r="DC1239" s="10"/>
      <c r="DD1239" s="10"/>
      <c r="DE1239" s="10"/>
      <c r="DF1239" s="10"/>
      <c r="DG1239" s="10"/>
      <c r="DH1239" s="10"/>
      <c r="DI1239" s="10"/>
      <c r="DJ1239" s="10"/>
      <c r="DK1239" s="10"/>
      <c r="DL1239" s="10"/>
      <c r="DM1239" s="10"/>
      <c r="DN1239" s="10"/>
      <c r="DO1239" s="10"/>
      <c r="DP1239" s="10"/>
      <c r="DQ1239" s="10"/>
      <c r="DR1239" s="10"/>
      <c r="DS1239" s="10"/>
      <c r="DT1239" s="10"/>
      <c r="DU1239" s="10"/>
      <c r="DV1239" s="10"/>
      <c r="DW1239" s="10"/>
      <c r="DX1239" s="10"/>
      <c r="DY1239" s="10"/>
      <c r="DZ1239" s="10"/>
      <c r="EA1239" s="10"/>
      <c r="EB1239" s="10"/>
      <c r="EC1239" s="10"/>
      <c r="ED1239" s="10"/>
      <c r="EE1239" s="10"/>
      <c r="EF1239" s="10"/>
      <c r="EG1239" s="10"/>
      <c r="EH1239" s="10"/>
      <c r="EI1239" s="10"/>
      <c r="EJ1239" s="10"/>
      <c r="EK1239" s="10"/>
      <c r="EL1239" s="10"/>
      <c r="EM1239" s="10"/>
      <c r="EN1239" s="10"/>
      <c r="EO1239" s="10"/>
      <c r="EP1239" s="10"/>
      <c r="EQ1239" s="10"/>
      <c r="ER1239" s="10"/>
      <c r="ES1239" s="10"/>
      <c r="ET1239" s="10"/>
      <c r="EU1239" s="10"/>
    </row>
    <row r="1240" spans="1:151">
      <c r="A1240" s="10"/>
      <c r="B1240" s="14"/>
      <c r="C1240" s="15"/>
      <c r="D1240" s="2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/>
      <c r="BZ1240" s="10"/>
      <c r="CA1240" s="10"/>
      <c r="CB1240" s="10"/>
      <c r="CC1240" s="10"/>
      <c r="CD1240" s="10"/>
      <c r="CE1240" s="10"/>
      <c r="CF1240" s="10"/>
      <c r="CG1240" s="10"/>
      <c r="CH1240" s="10"/>
      <c r="CI1240" s="10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10"/>
      <c r="CW1240" s="10"/>
      <c r="CX1240" s="10"/>
      <c r="CY1240" s="10"/>
      <c r="CZ1240" s="10"/>
      <c r="DA1240" s="10"/>
      <c r="DB1240" s="10"/>
      <c r="DC1240" s="10"/>
      <c r="DD1240" s="10"/>
      <c r="DE1240" s="10"/>
      <c r="DF1240" s="10"/>
      <c r="DG1240" s="10"/>
      <c r="DH1240" s="10"/>
      <c r="DI1240" s="10"/>
      <c r="DJ1240" s="10"/>
      <c r="DK1240" s="10"/>
      <c r="DL1240" s="10"/>
      <c r="DM1240" s="10"/>
      <c r="DN1240" s="10"/>
      <c r="DO1240" s="10"/>
      <c r="DP1240" s="10"/>
      <c r="DQ1240" s="10"/>
      <c r="DR1240" s="10"/>
      <c r="DS1240" s="10"/>
      <c r="DT1240" s="10"/>
      <c r="DU1240" s="10"/>
      <c r="DV1240" s="10"/>
      <c r="DW1240" s="10"/>
      <c r="DX1240" s="10"/>
      <c r="DY1240" s="10"/>
      <c r="DZ1240" s="10"/>
      <c r="EA1240" s="10"/>
      <c r="EB1240" s="10"/>
      <c r="EC1240" s="10"/>
      <c r="ED1240" s="10"/>
      <c r="EE1240" s="10"/>
      <c r="EF1240" s="10"/>
      <c r="EG1240" s="10"/>
      <c r="EH1240" s="10"/>
      <c r="EI1240" s="10"/>
      <c r="EJ1240" s="10"/>
      <c r="EK1240" s="10"/>
      <c r="EL1240" s="10"/>
      <c r="EM1240" s="10"/>
      <c r="EN1240" s="10"/>
      <c r="EO1240" s="10"/>
      <c r="EP1240" s="10"/>
      <c r="EQ1240" s="10"/>
      <c r="ER1240" s="10"/>
      <c r="ES1240" s="10"/>
      <c r="ET1240" s="10"/>
      <c r="EU1240" s="10"/>
    </row>
    <row r="1241" spans="1:151">
      <c r="A1241" s="10"/>
      <c r="B1241" s="14"/>
      <c r="C1241" s="15"/>
      <c r="D1241" s="2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  <c r="CA1241" s="10"/>
      <c r="CB1241" s="10"/>
      <c r="CC1241" s="10"/>
      <c r="CD1241" s="10"/>
      <c r="CE1241" s="10"/>
      <c r="CF1241" s="10"/>
      <c r="CG1241" s="10"/>
      <c r="CH1241" s="10"/>
      <c r="CI1241" s="10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10"/>
      <c r="CW1241" s="10"/>
      <c r="CX1241" s="10"/>
      <c r="CY1241" s="10"/>
      <c r="CZ1241" s="10"/>
      <c r="DA1241" s="10"/>
      <c r="DB1241" s="10"/>
      <c r="DC1241" s="10"/>
      <c r="DD1241" s="10"/>
      <c r="DE1241" s="10"/>
      <c r="DF1241" s="10"/>
      <c r="DG1241" s="10"/>
      <c r="DH1241" s="10"/>
      <c r="DI1241" s="10"/>
      <c r="DJ1241" s="10"/>
      <c r="DK1241" s="10"/>
      <c r="DL1241" s="10"/>
      <c r="DM1241" s="10"/>
      <c r="DN1241" s="10"/>
      <c r="DO1241" s="10"/>
      <c r="DP1241" s="10"/>
      <c r="DQ1241" s="10"/>
      <c r="DR1241" s="10"/>
      <c r="DS1241" s="10"/>
      <c r="DT1241" s="10"/>
      <c r="DU1241" s="10"/>
      <c r="DV1241" s="10"/>
      <c r="DW1241" s="10"/>
      <c r="DX1241" s="10"/>
      <c r="DY1241" s="10"/>
      <c r="DZ1241" s="10"/>
      <c r="EA1241" s="10"/>
      <c r="EB1241" s="10"/>
      <c r="EC1241" s="10"/>
      <c r="ED1241" s="10"/>
      <c r="EE1241" s="10"/>
      <c r="EF1241" s="10"/>
      <c r="EG1241" s="10"/>
      <c r="EH1241" s="10"/>
      <c r="EI1241" s="10"/>
      <c r="EJ1241" s="10"/>
      <c r="EK1241" s="10"/>
      <c r="EL1241" s="10"/>
      <c r="EM1241" s="10"/>
      <c r="EN1241" s="10"/>
      <c r="EO1241" s="10"/>
      <c r="EP1241" s="10"/>
      <c r="EQ1241" s="10"/>
      <c r="ER1241" s="10"/>
      <c r="ES1241" s="10"/>
      <c r="ET1241" s="10"/>
      <c r="EU1241" s="10"/>
    </row>
    <row r="1242" spans="1:151">
      <c r="A1242" s="10"/>
      <c r="B1242" s="14"/>
      <c r="C1242" s="15"/>
      <c r="D1242" s="2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  <c r="CA1242" s="10"/>
      <c r="CB1242" s="10"/>
      <c r="CC1242" s="10"/>
      <c r="CD1242" s="10"/>
      <c r="CE1242" s="10"/>
      <c r="CF1242" s="10"/>
      <c r="CG1242" s="10"/>
      <c r="CH1242" s="10"/>
      <c r="CI1242" s="10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10"/>
      <c r="CW1242" s="10"/>
      <c r="CX1242" s="10"/>
      <c r="CY1242" s="10"/>
      <c r="CZ1242" s="10"/>
      <c r="DA1242" s="10"/>
      <c r="DB1242" s="10"/>
      <c r="DC1242" s="10"/>
      <c r="DD1242" s="10"/>
      <c r="DE1242" s="10"/>
      <c r="DF1242" s="10"/>
      <c r="DG1242" s="10"/>
      <c r="DH1242" s="10"/>
      <c r="DI1242" s="10"/>
      <c r="DJ1242" s="10"/>
      <c r="DK1242" s="10"/>
      <c r="DL1242" s="10"/>
      <c r="DM1242" s="10"/>
      <c r="DN1242" s="10"/>
      <c r="DO1242" s="10"/>
      <c r="DP1242" s="10"/>
      <c r="DQ1242" s="10"/>
      <c r="DR1242" s="10"/>
      <c r="DS1242" s="10"/>
      <c r="DT1242" s="10"/>
      <c r="DU1242" s="10"/>
      <c r="DV1242" s="10"/>
      <c r="DW1242" s="10"/>
      <c r="DX1242" s="10"/>
      <c r="DY1242" s="10"/>
      <c r="DZ1242" s="10"/>
      <c r="EA1242" s="10"/>
      <c r="EB1242" s="10"/>
      <c r="EC1242" s="10"/>
      <c r="ED1242" s="10"/>
      <c r="EE1242" s="10"/>
      <c r="EF1242" s="10"/>
      <c r="EG1242" s="10"/>
      <c r="EH1242" s="10"/>
      <c r="EI1242" s="10"/>
      <c r="EJ1242" s="10"/>
      <c r="EK1242" s="10"/>
      <c r="EL1242" s="10"/>
      <c r="EM1242" s="10"/>
      <c r="EN1242" s="10"/>
      <c r="EO1242" s="10"/>
      <c r="EP1242" s="10"/>
      <c r="EQ1242" s="10"/>
      <c r="ER1242" s="10"/>
      <c r="ES1242" s="10"/>
      <c r="ET1242" s="10"/>
      <c r="EU1242" s="10"/>
    </row>
    <row r="1243" spans="1:151">
      <c r="A1243" s="10"/>
      <c r="B1243" s="14"/>
      <c r="C1243" s="15"/>
      <c r="D1243" s="2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  <c r="CA1243" s="10"/>
      <c r="CB1243" s="10"/>
      <c r="CC1243" s="10"/>
      <c r="CD1243" s="10"/>
      <c r="CE1243" s="10"/>
      <c r="CF1243" s="10"/>
      <c r="CG1243" s="10"/>
      <c r="CH1243" s="10"/>
      <c r="CI1243" s="10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10"/>
      <c r="CW1243" s="10"/>
      <c r="CX1243" s="10"/>
      <c r="CY1243" s="10"/>
      <c r="CZ1243" s="10"/>
      <c r="DA1243" s="10"/>
      <c r="DB1243" s="10"/>
      <c r="DC1243" s="10"/>
      <c r="DD1243" s="10"/>
      <c r="DE1243" s="10"/>
      <c r="DF1243" s="10"/>
      <c r="DG1243" s="10"/>
      <c r="DH1243" s="10"/>
      <c r="DI1243" s="10"/>
      <c r="DJ1243" s="10"/>
      <c r="DK1243" s="10"/>
      <c r="DL1243" s="10"/>
      <c r="DM1243" s="10"/>
      <c r="DN1243" s="10"/>
      <c r="DO1243" s="10"/>
      <c r="DP1243" s="10"/>
      <c r="DQ1243" s="10"/>
      <c r="DR1243" s="10"/>
      <c r="DS1243" s="10"/>
      <c r="DT1243" s="10"/>
      <c r="DU1243" s="10"/>
      <c r="DV1243" s="10"/>
      <c r="DW1243" s="10"/>
      <c r="DX1243" s="10"/>
      <c r="DY1243" s="10"/>
      <c r="DZ1243" s="10"/>
      <c r="EA1243" s="10"/>
      <c r="EB1243" s="10"/>
      <c r="EC1243" s="10"/>
      <c r="ED1243" s="10"/>
      <c r="EE1243" s="10"/>
      <c r="EF1243" s="10"/>
      <c r="EG1243" s="10"/>
      <c r="EH1243" s="10"/>
      <c r="EI1243" s="10"/>
      <c r="EJ1243" s="10"/>
      <c r="EK1243" s="10"/>
      <c r="EL1243" s="10"/>
      <c r="EM1243" s="10"/>
      <c r="EN1243" s="10"/>
      <c r="EO1243" s="10"/>
      <c r="EP1243" s="10"/>
      <c r="EQ1243" s="10"/>
      <c r="ER1243" s="10"/>
      <c r="ES1243" s="10"/>
      <c r="ET1243" s="10"/>
      <c r="EU1243" s="10"/>
    </row>
    <row r="1244" spans="1:151">
      <c r="A1244" s="10"/>
      <c r="B1244" s="14"/>
      <c r="C1244" s="15"/>
      <c r="D1244" s="2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  <c r="CA1244" s="10"/>
      <c r="CB1244" s="10"/>
      <c r="CC1244" s="10"/>
      <c r="CD1244" s="10"/>
      <c r="CE1244" s="10"/>
      <c r="CF1244" s="10"/>
      <c r="CG1244" s="10"/>
      <c r="CH1244" s="10"/>
      <c r="CI1244" s="10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10"/>
      <c r="CW1244" s="10"/>
      <c r="CX1244" s="10"/>
      <c r="CY1244" s="10"/>
      <c r="CZ1244" s="10"/>
      <c r="DA1244" s="10"/>
      <c r="DB1244" s="10"/>
      <c r="DC1244" s="10"/>
      <c r="DD1244" s="10"/>
      <c r="DE1244" s="10"/>
      <c r="DF1244" s="10"/>
      <c r="DG1244" s="10"/>
      <c r="DH1244" s="10"/>
      <c r="DI1244" s="10"/>
      <c r="DJ1244" s="10"/>
      <c r="DK1244" s="10"/>
      <c r="DL1244" s="10"/>
      <c r="DM1244" s="10"/>
      <c r="DN1244" s="10"/>
      <c r="DO1244" s="10"/>
      <c r="DP1244" s="10"/>
      <c r="DQ1244" s="10"/>
      <c r="DR1244" s="10"/>
      <c r="DS1244" s="10"/>
      <c r="DT1244" s="10"/>
      <c r="DU1244" s="10"/>
      <c r="DV1244" s="10"/>
      <c r="DW1244" s="10"/>
      <c r="DX1244" s="10"/>
      <c r="DY1244" s="10"/>
      <c r="DZ1244" s="10"/>
      <c r="EA1244" s="10"/>
      <c r="EB1244" s="10"/>
      <c r="EC1244" s="10"/>
      <c r="ED1244" s="10"/>
      <c r="EE1244" s="10"/>
      <c r="EF1244" s="10"/>
      <c r="EG1244" s="10"/>
      <c r="EH1244" s="10"/>
      <c r="EI1244" s="10"/>
      <c r="EJ1244" s="10"/>
      <c r="EK1244" s="10"/>
      <c r="EL1244" s="10"/>
      <c r="EM1244" s="10"/>
      <c r="EN1244" s="10"/>
      <c r="EO1244" s="10"/>
      <c r="EP1244" s="10"/>
      <c r="EQ1244" s="10"/>
      <c r="ER1244" s="10"/>
      <c r="ES1244" s="10"/>
      <c r="ET1244" s="10"/>
      <c r="EU1244" s="10"/>
    </row>
    <row r="1245" spans="1:151">
      <c r="A1245" s="10"/>
      <c r="B1245" s="14"/>
      <c r="C1245" s="15"/>
      <c r="D1245" s="2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  <c r="CA1245" s="10"/>
      <c r="CB1245" s="10"/>
      <c r="CC1245" s="10"/>
      <c r="CD1245" s="10"/>
      <c r="CE1245" s="10"/>
      <c r="CF1245" s="10"/>
      <c r="CG1245" s="10"/>
      <c r="CH1245" s="10"/>
      <c r="CI1245" s="10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10"/>
      <c r="CW1245" s="10"/>
      <c r="CX1245" s="10"/>
      <c r="CY1245" s="10"/>
      <c r="CZ1245" s="10"/>
      <c r="DA1245" s="10"/>
      <c r="DB1245" s="10"/>
      <c r="DC1245" s="10"/>
      <c r="DD1245" s="10"/>
      <c r="DE1245" s="10"/>
      <c r="DF1245" s="10"/>
      <c r="DG1245" s="10"/>
      <c r="DH1245" s="10"/>
      <c r="DI1245" s="10"/>
      <c r="DJ1245" s="10"/>
      <c r="DK1245" s="10"/>
      <c r="DL1245" s="10"/>
      <c r="DM1245" s="10"/>
      <c r="DN1245" s="10"/>
      <c r="DO1245" s="10"/>
      <c r="DP1245" s="10"/>
      <c r="DQ1245" s="10"/>
      <c r="DR1245" s="10"/>
      <c r="DS1245" s="10"/>
      <c r="DT1245" s="10"/>
      <c r="DU1245" s="10"/>
      <c r="DV1245" s="10"/>
      <c r="DW1245" s="10"/>
      <c r="DX1245" s="10"/>
      <c r="DY1245" s="10"/>
      <c r="DZ1245" s="10"/>
      <c r="EA1245" s="10"/>
      <c r="EB1245" s="10"/>
      <c r="EC1245" s="10"/>
      <c r="ED1245" s="10"/>
      <c r="EE1245" s="10"/>
      <c r="EF1245" s="10"/>
      <c r="EG1245" s="10"/>
      <c r="EH1245" s="10"/>
      <c r="EI1245" s="10"/>
      <c r="EJ1245" s="10"/>
      <c r="EK1245" s="10"/>
      <c r="EL1245" s="10"/>
      <c r="EM1245" s="10"/>
      <c r="EN1245" s="10"/>
      <c r="EO1245" s="10"/>
      <c r="EP1245" s="10"/>
      <c r="EQ1245" s="10"/>
      <c r="ER1245" s="10"/>
      <c r="ES1245" s="10"/>
      <c r="ET1245" s="10"/>
      <c r="EU1245" s="10"/>
    </row>
    <row r="1246" spans="1:151">
      <c r="A1246" s="10"/>
      <c r="B1246" s="14"/>
      <c r="C1246" s="15"/>
      <c r="D1246" s="2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  <c r="CA1246" s="10"/>
      <c r="CB1246" s="10"/>
      <c r="CC1246" s="10"/>
      <c r="CD1246" s="10"/>
      <c r="CE1246" s="10"/>
      <c r="CF1246" s="10"/>
      <c r="CG1246" s="10"/>
      <c r="CH1246" s="10"/>
      <c r="CI1246" s="10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10"/>
      <c r="CW1246" s="10"/>
      <c r="CX1246" s="10"/>
      <c r="CY1246" s="10"/>
      <c r="CZ1246" s="10"/>
      <c r="DA1246" s="10"/>
      <c r="DB1246" s="10"/>
      <c r="DC1246" s="10"/>
      <c r="DD1246" s="10"/>
      <c r="DE1246" s="10"/>
      <c r="DF1246" s="10"/>
      <c r="DG1246" s="10"/>
      <c r="DH1246" s="10"/>
      <c r="DI1246" s="10"/>
      <c r="DJ1246" s="10"/>
      <c r="DK1246" s="10"/>
      <c r="DL1246" s="10"/>
      <c r="DM1246" s="10"/>
      <c r="DN1246" s="10"/>
      <c r="DO1246" s="10"/>
      <c r="DP1246" s="10"/>
      <c r="DQ1246" s="10"/>
      <c r="DR1246" s="10"/>
      <c r="DS1246" s="10"/>
      <c r="DT1246" s="10"/>
      <c r="DU1246" s="10"/>
      <c r="DV1246" s="10"/>
      <c r="DW1246" s="10"/>
      <c r="DX1246" s="10"/>
      <c r="DY1246" s="10"/>
      <c r="DZ1246" s="10"/>
      <c r="EA1246" s="10"/>
      <c r="EB1246" s="10"/>
      <c r="EC1246" s="10"/>
      <c r="ED1246" s="10"/>
      <c r="EE1246" s="10"/>
      <c r="EF1246" s="10"/>
      <c r="EG1246" s="10"/>
      <c r="EH1246" s="10"/>
      <c r="EI1246" s="10"/>
      <c r="EJ1246" s="10"/>
      <c r="EK1246" s="10"/>
      <c r="EL1246" s="10"/>
      <c r="EM1246" s="10"/>
      <c r="EN1246" s="10"/>
      <c r="EO1246" s="10"/>
      <c r="EP1246" s="10"/>
      <c r="EQ1246" s="10"/>
      <c r="ER1246" s="10"/>
      <c r="ES1246" s="10"/>
      <c r="ET1246" s="10"/>
      <c r="EU1246" s="10"/>
    </row>
    <row r="1247" spans="1:151">
      <c r="A1247" s="10"/>
      <c r="B1247" s="14"/>
      <c r="C1247" s="15"/>
      <c r="D1247" s="2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  <c r="CA1247" s="10"/>
      <c r="CB1247" s="10"/>
      <c r="CC1247" s="10"/>
      <c r="CD1247" s="10"/>
      <c r="CE1247" s="10"/>
      <c r="CF1247" s="10"/>
      <c r="CG1247" s="10"/>
      <c r="CH1247" s="10"/>
      <c r="CI1247" s="10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10"/>
      <c r="CW1247" s="10"/>
      <c r="CX1247" s="10"/>
      <c r="CY1247" s="10"/>
      <c r="CZ1247" s="10"/>
      <c r="DA1247" s="10"/>
      <c r="DB1247" s="10"/>
      <c r="DC1247" s="10"/>
      <c r="DD1247" s="10"/>
      <c r="DE1247" s="10"/>
      <c r="DF1247" s="10"/>
      <c r="DG1247" s="10"/>
      <c r="DH1247" s="10"/>
      <c r="DI1247" s="10"/>
      <c r="DJ1247" s="10"/>
      <c r="DK1247" s="10"/>
      <c r="DL1247" s="10"/>
      <c r="DM1247" s="10"/>
      <c r="DN1247" s="10"/>
      <c r="DO1247" s="10"/>
      <c r="DP1247" s="10"/>
      <c r="DQ1247" s="10"/>
      <c r="DR1247" s="10"/>
      <c r="DS1247" s="10"/>
      <c r="DT1247" s="10"/>
      <c r="DU1247" s="10"/>
      <c r="DV1247" s="10"/>
      <c r="DW1247" s="10"/>
      <c r="DX1247" s="10"/>
      <c r="DY1247" s="10"/>
      <c r="DZ1247" s="10"/>
      <c r="EA1247" s="10"/>
      <c r="EB1247" s="10"/>
      <c r="EC1247" s="10"/>
      <c r="ED1247" s="10"/>
      <c r="EE1247" s="10"/>
      <c r="EF1247" s="10"/>
      <c r="EG1247" s="10"/>
      <c r="EH1247" s="10"/>
      <c r="EI1247" s="10"/>
      <c r="EJ1247" s="10"/>
      <c r="EK1247" s="10"/>
      <c r="EL1247" s="10"/>
      <c r="EM1247" s="10"/>
      <c r="EN1247" s="10"/>
      <c r="EO1247" s="10"/>
      <c r="EP1247" s="10"/>
      <c r="EQ1247" s="10"/>
      <c r="ER1247" s="10"/>
      <c r="ES1247" s="10"/>
      <c r="ET1247" s="10"/>
      <c r="EU1247" s="10"/>
    </row>
    <row r="1248" spans="1:151">
      <c r="A1248" s="10"/>
      <c r="B1248" s="14"/>
      <c r="C1248" s="15"/>
      <c r="D1248" s="2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  <c r="CA1248" s="10"/>
      <c r="CB1248" s="10"/>
      <c r="CC1248" s="10"/>
      <c r="CD1248" s="10"/>
      <c r="CE1248" s="10"/>
      <c r="CF1248" s="10"/>
      <c r="CG1248" s="10"/>
      <c r="CH1248" s="10"/>
      <c r="CI1248" s="10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10"/>
      <c r="CW1248" s="10"/>
      <c r="CX1248" s="10"/>
      <c r="CY1248" s="10"/>
      <c r="CZ1248" s="10"/>
      <c r="DA1248" s="10"/>
      <c r="DB1248" s="10"/>
      <c r="DC1248" s="10"/>
      <c r="DD1248" s="10"/>
      <c r="DE1248" s="10"/>
      <c r="DF1248" s="10"/>
      <c r="DG1248" s="10"/>
      <c r="DH1248" s="10"/>
      <c r="DI1248" s="10"/>
      <c r="DJ1248" s="10"/>
      <c r="DK1248" s="10"/>
      <c r="DL1248" s="10"/>
      <c r="DM1248" s="10"/>
      <c r="DN1248" s="10"/>
      <c r="DO1248" s="10"/>
      <c r="DP1248" s="10"/>
      <c r="DQ1248" s="10"/>
      <c r="DR1248" s="10"/>
      <c r="DS1248" s="10"/>
      <c r="DT1248" s="10"/>
      <c r="DU1248" s="10"/>
      <c r="DV1248" s="10"/>
      <c r="DW1248" s="10"/>
      <c r="DX1248" s="10"/>
      <c r="DY1248" s="10"/>
      <c r="DZ1248" s="10"/>
      <c r="EA1248" s="10"/>
      <c r="EB1248" s="10"/>
      <c r="EC1248" s="10"/>
      <c r="ED1248" s="10"/>
      <c r="EE1248" s="10"/>
      <c r="EF1248" s="10"/>
      <c r="EG1248" s="10"/>
      <c r="EH1248" s="10"/>
      <c r="EI1248" s="10"/>
      <c r="EJ1248" s="10"/>
      <c r="EK1248" s="10"/>
      <c r="EL1248" s="10"/>
      <c r="EM1248" s="10"/>
      <c r="EN1248" s="10"/>
      <c r="EO1248" s="10"/>
      <c r="EP1248" s="10"/>
      <c r="EQ1248" s="10"/>
      <c r="ER1248" s="10"/>
      <c r="ES1248" s="10"/>
      <c r="ET1248" s="10"/>
      <c r="EU1248" s="10"/>
    </row>
    <row r="1249" spans="1:151">
      <c r="A1249" s="10"/>
      <c r="B1249" s="14"/>
      <c r="C1249" s="15"/>
      <c r="D1249" s="2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  <c r="CA1249" s="10"/>
      <c r="CB1249" s="10"/>
      <c r="CC1249" s="10"/>
      <c r="CD1249" s="10"/>
      <c r="CE1249" s="10"/>
      <c r="CF1249" s="10"/>
      <c r="CG1249" s="10"/>
      <c r="CH1249" s="10"/>
      <c r="CI1249" s="10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10"/>
      <c r="CW1249" s="10"/>
      <c r="CX1249" s="10"/>
      <c r="CY1249" s="10"/>
      <c r="CZ1249" s="10"/>
      <c r="DA1249" s="10"/>
      <c r="DB1249" s="10"/>
      <c r="DC1249" s="10"/>
      <c r="DD1249" s="10"/>
      <c r="DE1249" s="10"/>
      <c r="DF1249" s="10"/>
      <c r="DG1249" s="10"/>
      <c r="DH1249" s="10"/>
      <c r="DI1249" s="10"/>
      <c r="DJ1249" s="10"/>
      <c r="DK1249" s="10"/>
      <c r="DL1249" s="10"/>
      <c r="DM1249" s="10"/>
      <c r="DN1249" s="10"/>
      <c r="DO1249" s="10"/>
      <c r="DP1249" s="10"/>
      <c r="DQ1249" s="10"/>
      <c r="DR1249" s="10"/>
      <c r="DS1249" s="10"/>
      <c r="DT1249" s="10"/>
      <c r="DU1249" s="10"/>
      <c r="DV1249" s="10"/>
      <c r="DW1249" s="10"/>
      <c r="DX1249" s="10"/>
      <c r="DY1249" s="10"/>
      <c r="DZ1249" s="10"/>
      <c r="EA1249" s="10"/>
      <c r="EB1249" s="10"/>
      <c r="EC1249" s="10"/>
      <c r="ED1249" s="10"/>
      <c r="EE1249" s="10"/>
      <c r="EF1249" s="10"/>
      <c r="EG1249" s="10"/>
      <c r="EH1249" s="10"/>
      <c r="EI1249" s="10"/>
      <c r="EJ1249" s="10"/>
      <c r="EK1249" s="10"/>
      <c r="EL1249" s="10"/>
      <c r="EM1249" s="10"/>
      <c r="EN1249" s="10"/>
      <c r="EO1249" s="10"/>
      <c r="EP1249" s="10"/>
      <c r="EQ1249" s="10"/>
      <c r="ER1249" s="10"/>
      <c r="ES1249" s="10"/>
      <c r="ET1249" s="10"/>
      <c r="EU1249" s="10"/>
    </row>
    <row r="1250" spans="1:151">
      <c r="A1250" s="10"/>
      <c r="B1250" s="14"/>
      <c r="C1250" s="15"/>
      <c r="D1250" s="2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  <c r="CA1250" s="10"/>
      <c r="CB1250" s="10"/>
      <c r="CC1250" s="10"/>
      <c r="CD1250" s="10"/>
      <c r="CE1250" s="10"/>
      <c r="CF1250" s="10"/>
      <c r="CG1250" s="10"/>
      <c r="CH1250" s="10"/>
      <c r="CI1250" s="10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10"/>
      <c r="CW1250" s="10"/>
      <c r="CX1250" s="10"/>
      <c r="CY1250" s="10"/>
      <c r="CZ1250" s="10"/>
      <c r="DA1250" s="10"/>
      <c r="DB1250" s="10"/>
      <c r="DC1250" s="10"/>
      <c r="DD1250" s="10"/>
      <c r="DE1250" s="10"/>
      <c r="DF1250" s="10"/>
      <c r="DG1250" s="10"/>
      <c r="DH1250" s="10"/>
      <c r="DI1250" s="10"/>
      <c r="DJ1250" s="10"/>
      <c r="DK1250" s="10"/>
      <c r="DL1250" s="10"/>
      <c r="DM1250" s="10"/>
      <c r="DN1250" s="10"/>
      <c r="DO1250" s="10"/>
      <c r="DP1250" s="10"/>
      <c r="DQ1250" s="10"/>
      <c r="DR1250" s="10"/>
      <c r="DS1250" s="10"/>
      <c r="DT1250" s="10"/>
      <c r="DU1250" s="10"/>
      <c r="DV1250" s="10"/>
      <c r="DW1250" s="10"/>
      <c r="DX1250" s="10"/>
      <c r="DY1250" s="10"/>
      <c r="DZ1250" s="10"/>
      <c r="EA1250" s="10"/>
      <c r="EB1250" s="10"/>
      <c r="EC1250" s="10"/>
      <c r="ED1250" s="10"/>
      <c r="EE1250" s="10"/>
      <c r="EF1250" s="10"/>
      <c r="EG1250" s="10"/>
      <c r="EH1250" s="10"/>
      <c r="EI1250" s="10"/>
      <c r="EJ1250" s="10"/>
      <c r="EK1250" s="10"/>
      <c r="EL1250" s="10"/>
      <c r="EM1250" s="10"/>
      <c r="EN1250" s="10"/>
      <c r="EO1250" s="10"/>
      <c r="EP1250" s="10"/>
      <c r="EQ1250" s="10"/>
      <c r="ER1250" s="10"/>
      <c r="ES1250" s="10"/>
      <c r="ET1250" s="10"/>
      <c r="EU1250" s="10"/>
    </row>
    <row r="1251" spans="1:151">
      <c r="A1251" s="10"/>
      <c r="B1251" s="14"/>
      <c r="C1251" s="15"/>
      <c r="D1251" s="2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  <c r="CA1251" s="10"/>
      <c r="CB1251" s="10"/>
      <c r="CC1251" s="10"/>
      <c r="CD1251" s="10"/>
      <c r="CE1251" s="10"/>
      <c r="CF1251" s="10"/>
      <c r="CG1251" s="10"/>
      <c r="CH1251" s="10"/>
      <c r="CI1251" s="10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10"/>
      <c r="CW1251" s="10"/>
      <c r="CX1251" s="10"/>
      <c r="CY1251" s="10"/>
      <c r="CZ1251" s="10"/>
      <c r="DA1251" s="10"/>
      <c r="DB1251" s="10"/>
      <c r="DC1251" s="10"/>
      <c r="DD1251" s="10"/>
      <c r="DE1251" s="10"/>
      <c r="DF1251" s="10"/>
      <c r="DG1251" s="10"/>
      <c r="DH1251" s="10"/>
      <c r="DI1251" s="10"/>
      <c r="DJ1251" s="10"/>
      <c r="DK1251" s="10"/>
      <c r="DL1251" s="10"/>
      <c r="DM1251" s="10"/>
      <c r="DN1251" s="10"/>
      <c r="DO1251" s="10"/>
      <c r="DP1251" s="10"/>
      <c r="DQ1251" s="10"/>
      <c r="DR1251" s="10"/>
      <c r="DS1251" s="10"/>
      <c r="DT1251" s="10"/>
      <c r="DU1251" s="10"/>
      <c r="DV1251" s="10"/>
      <c r="DW1251" s="10"/>
      <c r="DX1251" s="10"/>
      <c r="DY1251" s="10"/>
      <c r="DZ1251" s="10"/>
      <c r="EA1251" s="10"/>
      <c r="EB1251" s="10"/>
      <c r="EC1251" s="10"/>
      <c r="ED1251" s="10"/>
      <c r="EE1251" s="10"/>
      <c r="EF1251" s="10"/>
      <c r="EG1251" s="10"/>
      <c r="EH1251" s="10"/>
      <c r="EI1251" s="10"/>
      <c r="EJ1251" s="10"/>
      <c r="EK1251" s="10"/>
      <c r="EL1251" s="10"/>
      <c r="EM1251" s="10"/>
      <c r="EN1251" s="10"/>
      <c r="EO1251" s="10"/>
      <c r="EP1251" s="10"/>
      <c r="EQ1251" s="10"/>
      <c r="ER1251" s="10"/>
      <c r="ES1251" s="10"/>
      <c r="ET1251" s="10"/>
      <c r="EU1251" s="10"/>
    </row>
    <row r="1252" spans="1:151">
      <c r="A1252" s="10"/>
      <c r="B1252" s="14"/>
      <c r="C1252" s="15"/>
      <c r="D1252" s="2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  <c r="CA1252" s="10"/>
      <c r="CB1252" s="10"/>
      <c r="CC1252" s="10"/>
      <c r="CD1252" s="10"/>
      <c r="CE1252" s="10"/>
      <c r="CF1252" s="10"/>
      <c r="CG1252" s="10"/>
      <c r="CH1252" s="10"/>
      <c r="CI1252" s="10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10"/>
      <c r="CW1252" s="10"/>
      <c r="CX1252" s="10"/>
      <c r="CY1252" s="10"/>
      <c r="CZ1252" s="10"/>
      <c r="DA1252" s="10"/>
      <c r="DB1252" s="10"/>
      <c r="DC1252" s="10"/>
      <c r="DD1252" s="10"/>
      <c r="DE1252" s="10"/>
      <c r="DF1252" s="10"/>
      <c r="DG1252" s="10"/>
      <c r="DH1252" s="10"/>
      <c r="DI1252" s="10"/>
      <c r="DJ1252" s="10"/>
      <c r="DK1252" s="10"/>
      <c r="DL1252" s="10"/>
      <c r="DM1252" s="10"/>
      <c r="DN1252" s="10"/>
      <c r="DO1252" s="10"/>
      <c r="DP1252" s="10"/>
      <c r="DQ1252" s="10"/>
      <c r="DR1252" s="10"/>
      <c r="DS1252" s="10"/>
      <c r="DT1252" s="10"/>
      <c r="DU1252" s="10"/>
      <c r="DV1252" s="10"/>
      <c r="DW1252" s="10"/>
      <c r="DX1252" s="10"/>
      <c r="DY1252" s="10"/>
      <c r="DZ1252" s="10"/>
      <c r="EA1252" s="10"/>
      <c r="EB1252" s="10"/>
      <c r="EC1252" s="10"/>
      <c r="ED1252" s="10"/>
      <c r="EE1252" s="10"/>
      <c r="EF1252" s="10"/>
      <c r="EG1252" s="10"/>
      <c r="EH1252" s="10"/>
      <c r="EI1252" s="10"/>
      <c r="EJ1252" s="10"/>
      <c r="EK1252" s="10"/>
      <c r="EL1252" s="10"/>
      <c r="EM1252" s="10"/>
      <c r="EN1252" s="10"/>
      <c r="EO1252" s="10"/>
      <c r="EP1252" s="10"/>
      <c r="EQ1252" s="10"/>
      <c r="ER1252" s="10"/>
      <c r="ES1252" s="10"/>
      <c r="ET1252" s="10"/>
      <c r="EU1252" s="10"/>
    </row>
    <row r="1253" spans="1:151">
      <c r="A1253" s="10"/>
      <c r="B1253" s="14"/>
      <c r="C1253" s="15"/>
      <c r="D1253" s="2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  <c r="CA1253" s="10"/>
      <c r="CB1253" s="10"/>
      <c r="CC1253" s="10"/>
      <c r="CD1253" s="10"/>
      <c r="CE1253" s="10"/>
      <c r="CF1253" s="10"/>
      <c r="CG1253" s="10"/>
      <c r="CH1253" s="10"/>
      <c r="CI1253" s="10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10"/>
      <c r="CW1253" s="10"/>
      <c r="CX1253" s="10"/>
      <c r="CY1253" s="10"/>
      <c r="CZ1253" s="10"/>
      <c r="DA1253" s="10"/>
      <c r="DB1253" s="10"/>
      <c r="DC1253" s="10"/>
      <c r="DD1253" s="10"/>
      <c r="DE1253" s="10"/>
      <c r="DF1253" s="10"/>
      <c r="DG1253" s="10"/>
      <c r="DH1253" s="10"/>
      <c r="DI1253" s="10"/>
      <c r="DJ1253" s="10"/>
      <c r="DK1253" s="10"/>
      <c r="DL1253" s="10"/>
      <c r="DM1253" s="10"/>
      <c r="DN1253" s="10"/>
      <c r="DO1253" s="10"/>
      <c r="DP1253" s="10"/>
      <c r="DQ1253" s="10"/>
      <c r="DR1253" s="10"/>
      <c r="DS1253" s="10"/>
      <c r="DT1253" s="10"/>
      <c r="DU1253" s="10"/>
      <c r="DV1253" s="10"/>
      <c r="DW1253" s="10"/>
      <c r="DX1253" s="10"/>
      <c r="DY1253" s="10"/>
      <c r="DZ1253" s="10"/>
      <c r="EA1253" s="10"/>
      <c r="EB1253" s="10"/>
      <c r="EC1253" s="10"/>
      <c r="ED1253" s="10"/>
      <c r="EE1253" s="10"/>
      <c r="EF1253" s="10"/>
      <c r="EG1253" s="10"/>
      <c r="EH1253" s="10"/>
      <c r="EI1253" s="10"/>
      <c r="EJ1253" s="10"/>
      <c r="EK1253" s="10"/>
      <c r="EL1253" s="10"/>
      <c r="EM1253" s="10"/>
      <c r="EN1253" s="10"/>
      <c r="EO1253" s="10"/>
      <c r="EP1253" s="10"/>
      <c r="EQ1253" s="10"/>
      <c r="ER1253" s="10"/>
      <c r="ES1253" s="10"/>
      <c r="ET1253" s="10"/>
      <c r="EU1253" s="10"/>
    </row>
    <row r="1254" spans="1:151">
      <c r="A1254" s="10"/>
      <c r="B1254" s="14"/>
      <c r="C1254" s="15"/>
      <c r="D1254" s="2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  <c r="CA1254" s="10"/>
      <c r="CB1254" s="10"/>
      <c r="CC1254" s="10"/>
      <c r="CD1254" s="10"/>
      <c r="CE1254" s="10"/>
      <c r="CF1254" s="10"/>
      <c r="CG1254" s="10"/>
      <c r="CH1254" s="10"/>
      <c r="CI1254" s="10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10"/>
      <c r="CW1254" s="10"/>
      <c r="CX1254" s="10"/>
      <c r="CY1254" s="10"/>
      <c r="CZ1254" s="10"/>
      <c r="DA1254" s="10"/>
      <c r="DB1254" s="10"/>
      <c r="DC1254" s="10"/>
      <c r="DD1254" s="10"/>
      <c r="DE1254" s="10"/>
      <c r="DF1254" s="10"/>
      <c r="DG1254" s="10"/>
      <c r="DH1254" s="10"/>
      <c r="DI1254" s="10"/>
      <c r="DJ1254" s="10"/>
      <c r="DK1254" s="10"/>
      <c r="DL1254" s="10"/>
      <c r="DM1254" s="10"/>
      <c r="DN1254" s="10"/>
      <c r="DO1254" s="10"/>
      <c r="DP1254" s="10"/>
      <c r="DQ1254" s="10"/>
      <c r="DR1254" s="10"/>
      <c r="DS1254" s="10"/>
      <c r="DT1254" s="10"/>
      <c r="DU1254" s="10"/>
      <c r="DV1254" s="10"/>
      <c r="DW1254" s="10"/>
      <c r="DX1254" s="10"/>
      <c r="DY1254" s="10"/>
      <c r="DZ1254" s="10"/>
      <c r="EA1254" s="10"/>
      <c r="EB1254" s="10"/>
      <c r="EC1254" s="10"/>
      <c r="ED1254" s="10"/>
      <c r="EE1254" s="10"/>
      <c r="EF1254" s="10"/>
      <c r="EG1254" s="10"/>
      <c r="EH1254" s="10"/>
      <c r="EI1254" s="10"/>
      <c r="EJ1254" s="10"/>
      <c r="EK1254" s="10"/>
      <c r="EL1254" s="10"/>
      <c r="EM1254" s="10"/>
      <c r="EN1254" s="10"/>
      <c r="EO1254" s="10"/>
      <c r="EP1254" s="10"/>
      <c r="EQ1254" s="10"/>
      <c r="ER1254" s="10"/>
      <c r="ES1254" s="10"/>
      <c r="ET1254" s="10"/>
      <c r="EU1254" s="10"/>
    </row>
    <row r="1255" spans="1:151">
      <c r="A1255" s="10"/>
      <c r="B1255" s="14"/>
      <c r="C1255" s="15"/>
      <c r="D1255" s="2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  <c r="CA1255" s="10"/>
      <c r="CB1255" s="10"/>
      <c r="CC1255" s="10"/>
      <c r="CD1255" s="10"/>
      <c r="CE1255" s="10"/>
      <c r="CF1255" s="10"/>
      <c r="CG1255" s="10"/>
      <c r="CH1255" s="10"/>
      <c r="CI1255" s="10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10"/>
      <c r="CW1255" s="10"/>
      <c r="CX1255" s="10"/>
      <c r="CY1255" s="10"/>
      <c r="CZ1255" s="10"/>
      <c r="DA1255" s="10"/>
      <c r="DB1255" s="10"/>
      <c r="DC1255" s="10"/>
      <c r="DD1255" s="10"/>
      <c r="DE1255" s="10"/>
      <c r="DF1255" s="10"/>
      <c r="DG1255" s="10"/>
      <c r="DH1255" s="10"/>
      <c r="DI1255" s="10"/>
      <c r="DJ1255" s="10"/>
      <c r="DK1255" s="10"/>
      <c r="DL1255" s="10"/>
      <c r="DM1255" s="10"/>
      <c r="DN1255" s="10"/>
      <c r="DO1255" s="10"/>
      <c r="DP1255" s="10"/>
      <c r="DQ1255" s="10"/>
      <c r="DR1255" s="10"/>
      <c r="DS1255" s="10"/>
      <c r="DT1255" s="10"/>
      <c r="DU1255" s="10"/>
      <c r="DV1255" s="10"/>
      <c r="DW1255" s="10"/>
      <c r="DX1255" s="10"/>
      <c r="DY1255" s="10"/>
      <c r="DZ1255" s="10"/>
      <c r="EA1255" s="10"/>
      <c r="EB1255" s="10"/>
      <c r="EC1255" s="10"/>
      <c r="ED1255" s="10"/>
      <c r="EE1255" s="10"/>
      <c r="EF1255" s="10"/>
      <c r="EG1255" s="10"/>
      <c r="EH1255" s="10"/>
      <c r="EI1255" s="10"/>
      <c r="EJ1255" s="10"/>
      <c r="EK1255" s="10"/>
      <c r="EL1255" s="10"/>
      <c r="EM1255" s="10"/>
      <c r="EN1255" s="10"/>
      <c r="EO1255" s="10"/>
      <c r="EP1255" s="10"/>
      <c r="EQ1255" s="10"/>
      <c r="ER1255" s="10"/>
      <c r="ES1255" s="10"/>
      <c r="ET1255" s="10"/>
      <c r="EU1255" s="10"/>
    </row>
    <row r="1256" spans="1:151">
      <c r="A1256" s="10"/>
      <c r="B1256" s="14"/>
      <c r="C1256" s="15"/>
      <c r="D1256" s="2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  <c r="CA1256" s="10"/>
      <c r="CB1256" s="10"/>
      <c r="CC1256" s="10"/>
      <c r="CD1256" s="10"/>
      <c r="CE1256" s="10"/>
      <c r="CF1256" s="10"/>
      <c r="CG1256" s="10"/>
      <c r="CH1256" s="10"/>
      <c r="CI1256" s="10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10"/>
      <c r="CW1256" s="10"/>
      <c r="CX1256" s="10"/>
      <c r="CY1256" s="10"/>
      <c r="CZ1256" s="10"/>
      <c r="DA1256" s="10"/>
      <c r="DB1256" s="10"/>
      <c r="DC1256" s="10"/>
      <c r="DD1256" s="10"/>
      <c r="DE1256" s="10"/>
      <c r="DF1256" s="10"/>
      <c r="DG1256" s="10"/>
      <c r="DH1256" s="10"/>
      <c r="DI1256" s="10"/>
      <c r="DJ1256" s="10"/>
      <c r="DK1256" s="10"/>
      <c r="DL1256" s="10"/>
      <c r="DM1256" s="10"/>
      <c r="DN1256" s="10"/>
      <c r="DO1256" s="10"/>
      <c r="DP1256" s="10"/>
      <c r="DQ1256" s="10"/>
      <c r="DR1256" s="10"/>
      <c r="DS1256" s="10"/>
      <c r="DT1256" s="10"/>
      <c r="DU1256" s="10"/>
      <c r="DV1256" s="10"/>
      <c r="DW1256" s="10"/>
      <c r="DX1256" s="10"/>
      <c r="DY1256" s="10"/>
      <c r="DZ1256" s="10"/>
      <c r="EA1256" s="10"/>
      <c r="EB1256" s="10"/>
      <c r="EC1256" s="10"/>
      <c r="ED1256" s="10"/>
      <c r="EE1256" s="10"/>
      <c r="EF1256" s="10"/>
      <c r="EG1256" s="10"/>
      <c r="EH1256" s="10"/>
      <c r="EI1256" s="10"/>
      <c r="EJ1256" s="10"/>
      <c r="EK1256" s="10"/>
      <c r="EL1256" s="10"/>
      <c r="EM1256" s="10"/>
      <c r="EN1256" s="10"/>
      <c r="EO1256" s="10"/>
      <c r="EP1256" s="10"/>
      <c r="EQ1256" s="10"/>
      <c r="ER1256" s="10"/>
      <c r="ES1256" s="10"/>
      <c r="ET1256" s="10"/>
      <c r="EU1256" s="10"/>
    </row>
    <row r="1257" spans="1:151">
      <c r="A1257" s="10"/>
      <c r="B1257" s="14"/>
      <c r="C1257" s="15"/>
      <c r="D1257" s="2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  <c r="CA1257" s="10"/>
      <c r="CB1257" s="10"/>
      <c r="CC1257" s="10"/>
      <c r="CD1257" s="10"/>
      <c r="CE1257" s="10"/>
      <c r="CF1257" s="10"/>
      <c r="CG1257" s="10"/>
      <c r="CH1257" s="10"/>
      <c r="CI1257" s="10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10"/>
      <c r="CW1257" s="10"/>
      <c r="CX1257" s="10"/>
      <c r="CY1257" s="10"/>
      <c r="CZ1257" s="10"/>
      <c r="DA1257" s="10"/>
      <c r="DB1257" s="10"/>
      <c r="DC1257" s="10"/>
      <c r="DD1257" s="10"/>
      <c r="DE1257" s="10"/>
      <c r="DF1257" s="10"/>
      <c r="DG1257" s="10"/>
      <c r="DH1257" s="10"/>
      <c r="DI1257" s="10"/>
      <c r="DJ1257" s="10"/>
      <c r="DK1257" s="10"/>
      <c r="DL1257" s="10"/>
      <c r="DM1257" s="10"/>
      <c r="DN1257" s="10"/>
      <c r="DO1257" s="10"/>
      <c r="DP1257" s="10"/>
      <c r="DQ1257" s="10"/>
      <c r="DR1257" s="10"/>
      <c r="DS1257" s="10"/>
      <c r="DT1257" s="10"/>
      <c r="DU1257" s="10"/>
      <c r="DV1257" s="10"/>
      <c r="DW1257" s="10"/>
      <c r="DX1257" s="10"/>
      <c r="DY1257" s="10"/>
      <c r="DZ1257" s="10"/>
      <c r="EA1257" s="10"/>
      <c r="EB1257" s="10"/>
      <c r="EC1257" s="10"/>
      <c r="ED1257" s="10"/>
      <c r="EE1257" s="10"/>
      <c r="EF1257" s="10"/>
      <c r="EG1257" s="10"/>
      <c r="EH1257" s="10"/>
      <c r="EI1257" s="10"/>
      <c r="EJ1257" s="10"/>
      <c r="EK1257" s="10"/>
      <c r="EL1257" s="10"/>
      <c r="EM1257" s="10"/>
      <c r="EN1257" s="10"/>
      <c r="EO1257" s="10"/>
      <c r="EP1257" s="10"/>
      <c r="EQ1257" s="10"/>
      <c r="ER1257" s="10"/>
      <c r="ES1257" s="10"/>
      <c r="ET1257" s="10"/>
      <c r="EU1257" s="10"/>
    </row>
    <row r="1258" spans="1:151">
      <c r="A1258" s="10"/>
      <c r="B1258" s="14"/>
      <c r="C1258" s="15"/>
      <c r="D1258" s="2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  <c r="CA1258" s="10"/>
      <c r="CB1258" s="10"/>
      <c r="CC1258" s="10"/>
      <c r="CD1258" s="10"/>
      <c r="CE1258" s="10"/>
      <c r="CF1258" s="10"/>
      <c r="CG1258" s="10"/>
      <c r="CH1258" s="10"/>
      <c r="CI1258" s="10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10"/>
      <c r="CW1258" s="10"/>
      <c r="CX1258" s="10"/>
      <c r="CY1258" s="10"/>
      <c r="CZ1258" s="10"/>
      <c r="DA1258" s="10"/>
      <c r="DB1258" s="10"/>
      <c r="DC1258" s="10"/>
      <c r="DD1258" s="10"/>
      <c r="DE1258" s="10"/>
      <c r="DF1258" s="10"/>
      <c r="DG1258" s="10"/>
      <c r="DH1258" s="10"/>
      <c r="DI1258" s="10"/>
      <c r="DJ1258" s="10"/>
      <c r="DK1258" s="10"/>
      <c r="DL1258" s="10"/>
      <c r="DM1258" s="10"/>
      <c r="DN1258" s="10"/>
      <c r="DO1258" s="10"/>
      <c r="DP1258" s="10"/>
      <c r="DQ1258" s="10"/>
      <c r="DR1258" s="10"/>
      <c r="DS1258" s="10"/>
      <c r="DT1258" s="10"/>
      <c r="DU1258" s="10"/>
      <c r="DV1258" s="10"/>
      <c r="DW1258" s="10"/>
      <c r="DX1258" s="10"/>
      <c r="DY1258" s="10"/>
      <c r="DZ1258" s="10"/>
      <c r="EA1258" s="10"/>
      <c r="EB1258" s="10"/>
      <c r="EC1258" s="10"/>
      <c r="ED1258" s="10"/>
      <c r="EE1258" s="10"/>
      <c r="EF1258" s="10"/>
      <c r="EG1258" s="10"/>
      <c r="EH1258" s="10"/>
      <c r="EI1258" s="10"/>
      <c r="EJ1258" s="10"/>
      <c r="EK1258" s="10"/>
      <c r="EL1258" s="10"/>
      <c r="EM1258" s="10"/>
      <c r="EN1258" s="10"/>
      <c r="EO1258" s="10"/>
      <c r="EP1258" s="10"/>
      <c r="EQ1258" s="10"/>
      <c r="ER1258" s="10"/>
      <c r="ES1258" s="10"/>
      <c r="ET1258" s="10"/>
      <c r="EU1258" s="10"/>
    </row>
    <row r="1259" spans="1:151">
      <c r="A1259" s="10"/>
      <c r="B1259" s="14"/>
      <c r="C1259" s="15"/>
      <c r="D1259" s="2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  <c r="BX1259" s="10"/>
      <c r="BY1259" s="10"/>
      <c r="BZ1259" s="10"/>
      <c r="CA1259" s="10"/>
      <c r="CB1259" s="10"/>
      <c r="CC1259" s="10"/>
      <c r="CD1259" s="10"/>
      <c r="CE1259" s="10"/>
      <c r="CF1259" s="10"/>
      <c r="CG1259" s="10"/>
      <c r="CH1259" s="10"/>
      <c r="CI1259" s="10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10"/>
      <c r="CW1259" s="10"/>
      <c r="CX1259" s="10"/>
      <c r="CY1259" s="10"/>
      <c r="CZ1259" s="10"/>
      <c r="DA1259" s="10"/>
      <c r="DB1259" s="10"/>
      <c r="DC1259" s="10"/>
      <c r="DD1259" s="10"/>
      <c r="DE1259" s="10"/>
      <c r="DF1259" s="10"/>
      <c r="DG1259" s="10"/>
      <c r="DH1259" s="10"/>
      <c r="DI1259" s="10"/>
      <c r="DJ1259" s="10"/>
      <c r="DK1259" s="10"/>
      <c r="DL1259" s="10"/>
      <c r="DM1259" s="10"/>
      <c r="DN1259" s="10"/>
      <c r="DO1259" s="10"/>
      <c r="DP1259" s="10"/>
      <c r="DQ1259" s="10"/>
      <c r="DR1259" s="10"/>
      <c r="DS1259" s="10"/>
      <c r="DT1259" s="10"/>
      <c r="DU1259" s="10"/>
      <c r="DV1259" s="10"/>
      <c r="DW1259" s="10"/>
      <c r="DX1259" s="10"/>
      <c r="DY1259" s="10"/>
      <c r="DZ1259" s="10"/>
      <c r="EA1259" s="10"/>
      <c r="EB1259" s="10"/>
      <c r="EC1259" s="10"/>
      <c r="ED1259" s="10"/>
      <c r="EE1259" s="10"/>
      <c r="EF1259" s="10"/>
      <c r="EG1259" s="10"/>
      <c r="EH1259" s="10"/>
      <c r="EI1259" s="10"/>
      <c r="EJ1259" s="10"/>
      <c r="EK1259" s="10"/>
      <c r="EL1259" s="10"/>
      <c r="EM1259" s="10"/>
      <c r="EN1259" s="10"/>
      <c r="EO1259" s="10"/>
      <c r="EP1259" s="10"/>
      <c r="EQ1259" s="10"/>
      <c r="ER1259" s="10"/>
      <c r="ES1259" s="10"/>
      <c r="ET1259" s="10"/>
      <c r="EU1259" s="10"/>
    </row>
    <row r="1260" spans="1:151">
      <c r="A1260" s="10"/>
      <c r="B1260" s="14"/>
      <c r="C1260" s="15"/>
      <c r="D1260" s="2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  <c r="CA1260" s="10"/>
      <c r="CB1260" s="10"/>
      <c r="CC1260" s="10"/>
      <c r="CD1260" s="10"/>
      <c r="CE1260" s="10"/>
      <c r="CF1260" s="10"/>
      <c r="CG1260" s="10"/>
      <c r="CH1260" s="10"/>
      <c r="CI1260" s="10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10"/>
      <c r="CW1260" s="10"/>
      <c r="CX1260" s="10"/>
      <c r="CY1260" s="10"/>
      <c r="CZ1260" s="10"/>
      <c r="DA1260" s="10"/>
      <c r="DB1260" s="10"/>
      <c r="DC1260" s="10"/>
      <c r="DD1260" s="10"/>
      <c r="DE1260" s="10"/>
      <c r="DF1260" s="10"/>
      <c r="DG1260" s="10"/>
      <c r="DH1260" s="10"/>
      <c r="DI1260" s="10"/>
      <c r="DJ1260" s="10"/>
      <c r="DK1260" s="10"/>
      <c r="DL1260" s="10"/>
      <c r="DM1260" s="10"/>
      <c r="DN1260" s="10"/>
      <c r="DO1260" s="10"/>
      <c r="DP1260" s="10"/>
      <c r="DQ1260" s="10"/>
      <c r="DR1260" s="10"/>
      <c r="DS1260" s="10"/>
      <c r="DT1260" s="10"/>
      <c r="DU1260" s="10"/>
      <c r="DV1260" s="10"/>
      <c r="DW1260" s="10"/>
      <c r="DX1260" s="10"/>
      <c r="DY1260" s="10"/>
      <c r="DZ1260" s="10"/>
      <c r="EA1260" s="10"/>
      <c r="EB1260" s="10"/>
      <c r="EC1260" s="10"/>
      <c r="ED1260" s="10"/>
      <c r="EE1260" s="10"/>
      <c r="EF1260" s="10"/>
      <c r="EG1260" s="10"/>
      <c r="EH1260" s="10"/>
      <c r="EI1260" s="10"/>
      <c r="EJ1260" s="10"/>
      <c r="EK1260" s="10"/>
      <c r="EL1260" s="10"/>
      <c r="EM1260" s="10"/>
      <c r="EN1260" s="10"/>
      <c r="EO1260" s="10"/>
      <c r="EP1260" s="10"/>
      <c r="EQ1260" s="10"/>
      <c r="ER1260" s="10"/>
      <c r="ES1260" s="10"/>
      <c r="ET1260" s="10"/>
      <c r="EU1260" s="10"/>
    </row>
    <row r="1261" spans="1:151">
      <c r="A1261" s="10"/>
      <c r="B1261" s="14"/>
      <c r="C1261" s="15"/>
      <c r="D1261" s="2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  <c r="CA1261" s="10"/>
      <c r="CB1261" s="10"/>
      <c r="CC1261" s="10"/>
      <c r="CD1261" s="10"/>
      <c r="CE1261" s="10"/>
      <c r="CF1261" s="10"/>
      <c r="CG1261" s="10"/>
      <c r="CH1261" s="10"/>
      <c r="CI1261" s="10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10"/>
      <c r="CW1261" s="10"/>
      <c r="CX1261" s="10"/>
      <c r="CY1261" s="10"/>
      <c r="CZ1261" s="10"/>
      <c r="DA1261" s="10"/>
      <c r="DB1261" s="10"/>
      <c r="DC1261" s="10"/>
      <c r="DD1261" s="10"/>
      <c r="DE1261" s="10"/>
      <c r="DF1261" s="10"/>
      <c r="DG1261" s="10"/>
      <c r="DH1261" s="10"/>
      <c r="DI1261" s="10"/>
      <c r="DJ1261" s="10"/>
      <c r="DK1261" s="10"/>
      <c r="DL1261" s="10"/>
      <c r="DM1261" s="10"/>
      <c r="DN1261" s="10"/>
      <c r="DO1261" s="10"/>
      <c r="DP1261" s="10"/>
      <c r="DQ1261" s="10"/>
      <c r="DR1261" s="10"/>
      <c r="DS1261" s="10"/>
      <c r="DT1261" s="10"/>
      <c r="DU1261" s="10"/>
      <c r="DV1261" s="10"/>
      <c r="DW1261" s="10"/>
      <c r="DX1261" s="10"/>
      <c r="DY1261" s="10"/>
      <c r="DZ1261" s="10"/>
      <c r="EA1261" s="10"/>
      <c r="EB1261" s="10"/>
      <c r="EC1261" s="10"/>
      <c r="ED1261" s="10"/>
      <c r="EE1261" s="10"/>
      <c r="EF1261" s="10"/>
      <c r="EG1261" s="10"/>
      <c r="EH1261" s="10"/>
      <c r="EI1261" s="10"/>
      <c r="EJ1261" s="10"/>
      <c r="EK1261" s="10"/>
      <c r="EL1261" s="10"/>
      <c r="EM1261" s="10"/>
      <c r="EN1261" s="10"/>
      <c r="EO1261" s="10"/>
      <c r="EP1261" s="10"/>
      <c r="EQ1261" s="10"/>
      <c r="ER1261" s="10"/>
      <c r="ES1261" s="10"/>
      <c r="ET1261" s="10"/>
      <c r="EU1261" s="10"/>
    </row>
    <row r="1262" spans="1:151">
      <c r="A1262" s="10"/>
      <c r="B1262" s="14"/>
      <c r="C1262" s="15"/>
      <c r="D1262" s="2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  <c r="CA1262" s="10"/>
      <c r="CB1262" s="10"/>
      <c r="CC1262" s="10"/>
      <c r="CD1262" s="10"/>
      <c r="CE1262" s="10"/>
      <c r="CF1262" s="10"/>
      <c r="CG1262" s="10"/>
      <c r="CH1262" s="10"/>
      <c r="CI1262" s="10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10"/>
      <c r="CW1262" s="10"/>
      <c r="CX1262" s="10"/>
      <c r="CY1262" s="10"/>
      <c r="CZ1262" s="10"/>
      <c r="DA1262" s="10"/>
      <c r="DB1262" s="10"/>
      <c r="DC1262" s="10"/>
      <c r="DD1262" s="10"/>
      <c r="DE1262" s="10"/>
      <c r="DF1262" s="10"/>
      <c r="DG1262" s="10"/>
      <c r="DH1262" s="10"/>
      <c r="DI1262" s="10"/>
      <c r="DJ1262" s="10"/>
      <c r="DK1262" s="10"/>
      <c r="DL1262" s="10"/>
      <c r="DM1262" s="10"/>
      <c r="DN1262" s="10"/>
      <c r="DO1262" s="10"/>
      <c r="DP1262" s="10"/>
      <c r="DQ1262" s="10"/>
      <c r="DR1262" s="10"/>
      <c r="DS1262" s="10"/>
      <c r="DT1262" s="10"/>
      <c r="DU1262" s="10"/>
      <c r="DV1262" s="10"/>
      <c r="DW1262" s="10"/>
      <c r="DX1262" s="10"/>
      <c r="DY1262" s="10"/>
      <c r="DZ1262" s="10"/>
      <c r="EA1262" s="10"/>
      <c r="EB1262" s="10"/>
      <c r="EC1262" s="10"/>
      <c r="ED1262" s="10"/>
      <c r="EE1262" s="10"/>
      <c r="EF1262" s="10"/>
      <c r="EG1262" s="10"/>
      <c r="EH1262" s="10"/>
      <c r="EI1262" s="10"/>
      <c r="EJ1262" s="10"/>
      <c r="EK1262" s="10"/>
      <c r="EL1262" s="10"/>
      <c r="EM1262" s="10"/>
      <c r="EN1262" s="10"/>
      <c r="EO1262" s="10"/>
      <c r="EP1262" s="10"/>
      <c r="EQ1262" s="10"/>
      <c r="ER1262" s="10"/>
      <c r="ES1262" s="10"/>
      <c r="ET1262" s="10"/>
      <c r="EU1262" s="10"/>
    </row>
    <row r="1263" spans="1:151">
      <c r="A1263" s="10"/>
      <c r="B1263" s="14"/>
      <c r="C1263" s="15"/>
      <c r="D1263" s="2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  <c r="CA1263" s="10"/>
      <c r="CB1263" s="10"/>
      <c r="CC1263" s="10"/>
      <c r="CD1263" s="10"/>
      <c r="CE1263" s="10"/>
      <c r="CF1263" s="10"/>
      <c r="CG1263" s="10"/>
      <c r="CH1263" s="10"/>
      <c r="CI1263" s="10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10"/>
      <c r="CW1263" s="10"/>
      <c r="CX1263" s="10"/>
      <c r="CY1263" s="10"/>
      <c r="CZ1263" s="10"/>
      <c r="DA1263" s="10"/>
      <c r="DB1263" s="10"/>
      <c r="DC1263" s="10"/>
      <c r="DD1263" s="10"/>
      <c r="DE1263" s="10"/>
      <c r="DF1263" s="10"/>
      <c r="DG1263" s="10"/>
      <c r="DH1263" s="10"/>
      <c r="DI1263" s="10"/>
      <c r="DJ1263" s="10"/>
      <c r="DK1263" s="10"/>
      <c r="DL1263" s="10"/>
      <c r="DM1263" s="10"/>
      <c r="DN1263" s="10"/>
      <c r="DO1263" s="10"/>
      <c r="DP1263" s="10"/>
      <c r="DQ1263" s="10"/>
      <c r="DR1263" s="10"/>
      <c r="DS1263" s="10"/>
      <c r="DT1263" s="10"/>
      <c r="DU1263" s="10"/>
      <c r="DV1263" s="10"/>
      <c r="DW1263" s="10"/>
      <c r="DX1263" s="10"/>
      <c r="DY1263" s="10"/>
      <c r="DZ1263" s="10"/>
      <c r="EA1263" s="10"/>
      <c r="EB1263" s="10"/>
      <c r="EC1263" s="10"/>
      <c r="ED1263" s="10"/>
      <c r="EE1263" s="10"/>
      <c r="EF1263" s="10"/>
      <c r="EG1263" s="10"/>
      <c r="EH1263" s="10"/>
      <c r="EI1263" s="10"/>
      <c r="EJ1263" s="10"/>
      <c r="EK1263" s="10"/>
      <c r="EL1263" s="10"/>
      <c r="EM1263" s="10"/>
      <c r="EN1263" s="10"/>
      <c r="EO1263" s="10"/>
      <c r="EP1263" s="10"/>
      <c r="EQ1263" s="10"/>
      <c r="ER1263" s="10"/>
      <c r="ES1263" s="10"/>
      <c r="ET1263" s="10"/>
      <c r="EU1263" s="10"/>
    </row>
    <row r="1264" spans="1:151">
      <c r="A1264" s="10"/>
      <c r="B1264" s="14"/>
      <c r="C1264" s="15"/>
      <c r="D1264" s="2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  <c r="CA1264" s="10"/>
      <c r="CB1264" s="10"/>
      <c r="CC1264" s="10"/>
      <c r="CD1264" s="10"/>
      <c r="CE1264" s="10"/>
      <c r="CF1264" s="10"/>
      <c r="CG1264" s="10"/>
      <c r="CH1264" s="10"/>
      <c r="CI1264" s="10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10"/>
      <c r="CW1264" s="10"/>
      <c r="CX1264" s="10"/>
      <c r="CY1264" s="10"/>
      <c r="CZ1264" s="10"/>
      <c r="DA1264" s="10"/>
      <c r="DB1264" s="10"/>
      <c r="DC1264" s="10"/>
      <c r="DD1264" s="10"/>
      <c r="DE1264" s="10"/>
      <c r="DF1264" s="10"/>
      <c r="DG1264" s="10"/>
      <c r="DH1264" s="10"/>
      <c r="DI1264" s="10"/>
      <c r="DJ1264" s="10"/>
      <c r="DK1264" s="10"/>
      <c r="DL1264" s="10"/>
      <c r="DM1264" s="10"/>
      <c r="DN1264" s="10"/>
      <c r="DO1264" s="10"/>
      <c r="DP1264" s="10"/>
      <c r="DQ1264" s="10"/>
      <c r="DR1264" s="10"/>
      <c r="DS1264" s="10"/>
      <c r="DT1264" s="10"/>
      <c r="DU1264" s="10"/>
      <c r="DV1264" s="10"/>
      <c r="DW1264" s="10"/>
      <c r="DX1264" s="10"/>
      <c r="DY1264" s="10"/>
      <c r="DZ1264" s="10"/>
      <c r="EA1264" s="10"/>
      <c r="EB1264" s="10"/>
      <c r="EC1264" s="10"/>
      <c r="ED1264" s="10"/>
      <c r="EE1264" s="10"/>
      <c r="EF1264" s="10"/>
      <c r="EG1264" s="10"/>
      <c r="EH1264" s="10"/>
      <c r="EI1264" s="10"/>
      <c r="EJ1264" s="10"/>
      <c r="EK1264" s="10"/>
      <c r="EL1264" s="10"/>
      <c r="EM1264" s="10"/>
      <c r="EN1264" s="10"/>
      <c r="EO1264" s="10"/>
      <c r="EP1264" s="10"/>
      <c r="EQ1264" s="10"/>
      <c r="ER1264" s="10"/>
      <c r="ES1264" s="10"/>
      <c r="ET1264" s="10"/>
      <c r="EU1264" s="10"/>
    </row>
    <row r="1265" spans="1:151">
      <c r="A1265" s="10"/>
      <c r="B1265" s="14"/>
      <c r="C1265" s="15"/>
      <c r="D1265" s="2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  <c r="CA1265" s="10"/>
      <c r="CB1265" s="10"/>
      <c r="CC1265" s="10"/>
      <c r="CD1265" s="10"/>
      <c r="CE1265" s="10"/>
      <c r="CF1265" s="10"/>
      <c r="CG1265" s="10"/>
      <c r="CH1265" s="10"/>
      <c r="CI1265" s="10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10"/>
      <c r="CW1265" s="10"/>
      <c r="CX1265" s="10"/>
      <c r="CY1265" s="10"/>
      <c r="CZ1265" s="10"/>
      <c r="DA1265" s="10"/>
      <c r="DB1265" s="10"/>
      <c r="DC1265" s="10"/>
      <c r="DD1265" s="10"/>
      <c r="DE1265" s="10"/>
      <c r="DF1265" s="10"/>
      <c r="DG1265" s="10"/>
      <c r="DH1265" s="10"/>
      <c r="DI1265" s="10"/>
      <c r="DJ1265" s="10"/>
      <c r="DK1265" s="10"/>
      <c r="DL1265" s="10"/>
      <c r="DM1265" s="10"/>
      <c r="DN1265" s="10"/>
      <c r="DO1265" s="10"/>
      <c r="DP1265" s="10"/>
      <c r="DQ1265" s="10"/>
      <c r="DR1265" s="10"/>
      <c r="DS1265" s="10"/>
      <c r="DT1265" s="10"/>
      <c r="DU1265" s="10"/>
      <c r="DV1265" s="10"/>
      <c r="DW1265" s="10"/>
      <c r="DX1265" s="10"/>
      <c r="DY1265" s="10"/>
      <c r="DZ1265" s="10"/>
      <c r="EA1265" s="10"/>
      <c r="EB1265" s="10"/>
      <c r="EC1265" s="10"/>
      <c r="ED1265" s="10"/>
      <c r="EE1265" s="10"/>
      <c r="EF1265" s="10"/>
      <c r="EG1265" s="10"/>
      <c r="EH1265" s="10"/>
      <c r="EI1265" s="10"/>
      <c r="EJ1265" s="10"/>
      <c r="EK1265" s="10"/>
      <c r="EL1265" s="10"/>
      <c r="EM1265" s="10"/>
      <c r="EN1265" s="10"/>
      <c r="EO1265" s="10"/>
      <c r="EP1265" s="10"/>
      <c r="EQ1265" s="10"/>
      <c r="ER1265" s="10"/>
      <c r="ES1265" s="10"/>
      <c r="ET1265" s="10"/>
      <c r="EU1265" s="10"/>
    </row>
    <row r="1266" spans="1:151">
      <c r="A1266" s="10"/>
      <c r="B1266" s="14"/>
      <c r="C1266" s="15"/>
      <c r="D1266" s="2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  <c r="CA1266" s="10"/>
      <c r="CB1266" s="10"/>
      <c r="CC1266" s="10"/>
      <c r="CD1266" s="10"/>
      <c r="CE1266" s="10"/>
      <c r="CF1266" s="10"/>
      <c r="CG1266" s="10"/>
      <c r="CH1266" s="10"/>
      <c r="CI1266" s="10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10"/>
      <c r="CW1266" s="10"/>
      <c r="CX1266" s="10"/>
      <c r="CY1266" s="10"/>
      <c r="CZ1266" s="10"/>
      <c r="DA1266" s="10"/>
      <c r="DB1266" s="10"/>
      <c r="DC1266" s="10"/>
      <c r="DD1266" s="10"/>
      <c r="DE1266" s="10"/>
      <c r="DF1266" s="10"/>
      <c r="DG1266" s="10"/>
      <c r="DH1266" s="10"/>
      <c r="DI1266" s="10"/>
      <c r="DJ1266" s="10"/>
      <c r="DK1266" s="10"/>
      <c r="DL1266" s="10"/>
      <c r="DM1266" s="10"/>
      <c r="DN1266" s="10"/>
      <c r="DO1266" s="10"/>
      <c r="DP1266" s="10"/>
      <c r="DQ1266" s="10"/>
      <c r="DR1266" s="10"/>
      <c r="DS1266" s="10"/>
      <c r="DT1266" s="10"/>
      <c r="DU1266" s="10"/>
      <c r="DV1266" s="10"/>
      <c r="DW1266" s="10"/>
      <c r="DX1266" s="10"/>
      <c r="DY1266" s="10"/>
      <c r="DZ1266" s="10"/>
      <c r="EA1266" s="10"/>
      <c r="EB1266" s="10"/>
      <c r="EC1266" s="10"/>
      <c r="ED1266" s="10"/>
      <c r="EE1266" s="10"/>
      <c r="EF1266" s="10"/>
      <c r="EG1266" s="10"/>
      <c r="EH1266" s="10"/>
      <c r="EI1266" s="10"/>
      <c r="EJ1266" s="10"/>
      <c r="EK1266" s="10"/>
      <c r="EL1266" s="10"/>
      <c r="EM1266" s="10"/>
      <c r="EN1266" s="10"/>
      <c r="EO1266" s="10"/>
      <c r="EP1266" s="10"/>
      <c r="EQ1266" s="10"/>
      <c r="ER1266" s="10"/>
      <c r="ES1266" s="10"/>
      <c r="ET1266" s="10"/>
      <c r="EU1266" s="10"/>
    </row>
    <row r="1267" spans="1:151">
      <c r="A1267" s="10"/>
      <c r="B1267" s="14"/>
      <c r="C1267" s="15"/>
      <c r="D1267" s="2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  <c r="CA1267" s="10"/>
      <c r="CB1267" s="10"/>
      <c r="CC1267" s="10"/>
      <c r="CD1267" s="10"/>
      <c r="CE1267" s="10"/>
      <c r="CF1267" s="10"/>
      <c r="CG1267" s="10"/>
      <c r="CH1267" s="10"/>
      <c r="CI1267" s="10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10"/>
      <c r="CW1267" s="10"/>
      <c r="CX1267" s="10"/>
      <c r="CY1267" s="10"/>
      <c r="CZ1267" s="10"/>
      <c r="DA1267" s="10"/>
      <c r="DB1267" s="10"/>
      <c r="DC1267" s="10"/>
      <c r="DD1267" s="10"/>
      <c r="DE1267" s="10"/>
      <c r="DF1267" s="10"/>
      <c r="DG1267" s="10"/>
      <c r="DH1267" s="10"/>
      <c r="DI1267" s="10"/>
      <c r="DJ1267" s="10"/>
      <c r="DK1267" s="10"/>
      <c r="DL1267" s="10"/>
      <c r="DM1267" s="10"/>
      <c r="DN1267" s="10"/>
      <c r="DO1267" s="10"/>
      <c r="DP1267" s="10"/>
      <c r="DQ1267" s="10"/>
      <c r="DR1267" s="10"/>
      <c r="DS1267" s="10"/>
      <c r="DT1267" s="10"/>
      <c r="DU1267" s="10"/>
      <c r="DV1267" s="10"/>
      <c r="DW1267" s="10"/>
      <c r="DX1267" s="10"/>
      <c r="DY1267" s="10"/>
      <c r="DZ1267" s="10"/>
      <c r="EA1267" s="10"/>
      <c r="EB1267" s="10"/>
      <c r="EC1267" s="10"/>
      <c r="ED1267" s="10"/>
      <c r="EE1267" s="10"/>
      <c r="EF1267" s="10"/>
      <c r="EG1267" s="10"/>
      <c r="EH1267" s="10"/>
      <c r="EI1267" s="10"/>
      <c r="EJ1267" s="10"/>
      <c r="EK1267" s="10"/>
      <c r="EL1267" s="10"/>
      <c r="EM1267" s="10"/>
      <c r="EN1267" s="10"/>
      <c r="EO1267" s="10"/>
      <c r="EP1267" s="10"/>
      <c r="EQ1267" s="10"/>
      <c r="ER1267" s="10"/>
      <c r="ES1267" s="10"/>
      <c r="ET1267" s="10"/>
      <c r="EU1267" s="10"/>
    </row>
    <row r="1268" spans="1:151">
      <c r="A1268" s="10"/>
      <c r="B1268" s="14"/>
      <c r="C1268" s="15"/>
      <c r="D1268" s="2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  <c r="CA1268" s="10"/>
      <c r="CB1268" s="10"/>
      <c r="CC1268" s="10"/>
      <c r="CD1268" s="10"/>
      <c r="CE1268" s="10"/>
      <c r="CF1268" s="10"/>
      <c r="CG1268" s="10"/>
      <c r="CH1268" s="10"/>
      <c r="CI1268" s="10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10"/>
      <c r="CW1268" s="10"/>
      <c r="CX1268" s="10"/>
      <c r="CY1268" s="10"/>
      <c r="CZ1268" s="10"/>
      <c r="DA1268" s="10"/>
      <c r="DB1268" s="10"/>
      <c r="DC1268" s="10"/>
      <c r="DD1268" s="10"/>
      <c r="DE1268" s="10"/>
      <c r="DF1268" s="10"/>
      <c r="DG1268" s="10"/>
      <c r="DH1268" s="10"/>
      <c r="DI1268" s="10"/>
      <c r="DJ1268" s="10"/>
      <c r="DK1268" s="10"/>
      <c r="DL1268" s="10"/>
      <c r="DM1268" s="10"/>
      <c r="DN1268" s="10"/>
      <c r="DO1268" s="10"/>
      <c r="DP1268" s="10"/>
      <c r="DQ1268" s="10"/>
      <c r="DR1268" s="10"/>
      <c r="DS1268" s="10"/>
      <c r="DT1268" s="10"/>
      <c r="DU1268" s="10"/>
      <c r="DV1268" s="10"/>
      <c r="DW1268" s="10"/>
      <c r="DX1268" s="10"/>
      <c r="DY1268" s="10"/>
      <c r="DZ1268" s="10"/>
      <c r="EA1268" s="10"/>
      <c r="EB1268" s="10"/>
      <c r="EC1268" s="10"/>
      <c r="ED1268" s="10"/>
      <c r="EE1268" s="10"/>
      <c r="EF1268" s="10"/>
      <c r="EG1268" s="10"/>
      <c r="EH1268" s="10"/>
      <c r="EI1268" s="10"/>
      <c r="EJ1268" s="10"/>
      <c r="EK1268" s="10"/>
      <c r="EL1268" s="10"/>
      <c r="EM1268" s="10"/>
      <c r="EN1268" s="10"/>
      <c r="EO1268" s="10"/>
      <c r="EP1268" s="10"/>
      <c r="EQ1268" s="10"/>
      <c r="ER1268" s="10"/>
      <c r="ES1268" s="10"/>
      <c r="ET1268" s="10"/>
      <c r="EU1268" s="10"/>
    </row>
    <row r="1269" spans="1:151">
      <c r="A1269" s="10"/>
      <c r="B1269" s="14"/>
      <c r="C1269" s="15"/>
      <c r="D1269" s="2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  <c r="CA1269" s="10"/>
      <c r="CB1269" s="10"/>
      <c r="CC1269" s="10"/>
      <c r="CD1269" s="10"/>
      <c r="CE1269" s="10"/>
      <c r="CF1269" s="10"/>
      <c r="CG1269" s="10"/>
      <c r="CH1269" s="10"/>
      <c r="CI1269" s="10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10"/>
      <c r="CW1269" s="10"/>
      <c r="CX1269" s="10"/>
      <c r="CY1269" s="10"/>
      <c r="CZ1269" s="10"/>
      <c r="DA1269" s="10"/>
      <c r="DB1269" s="10"/>
      <c r="DC1269" s="10"/>
      <c r="DD1269" s="10"/>
      <c r="DE1269" s="10"/>
      <c r="DF1269" s="10"/>
      <c r="DG1269" s="10"/>
      <c r="DH1269" s="10"/>
      <c r="DI1269" s="10"/>
      <c r="DJ1269" s="10"/>
      <c r="DK1269" s="10"/>
      <c r="DL1269" s="10"/>
      <c r="DM1269" s="10"/>
      <c r="DN1269" s="10"/>
      <c r="DO1269" s="10"/>
      <c r="DP1269" s="10"/>
      <c r="DQ1269" s="10"/>
      <c r="DR1269" s="10"/>
      <c r="DS1269" s="10"/>
      <c r="DT1269" s="10"/>
      <c r="DU1269" s="10"/>
      <c r="DV1269" s="10"/>
      <c r="DW1269" s="10"/>
      <c r="DX1269" s="10"/>
      <c r="DY1269" s="10"/>
      <c r="DZ1269" s="10"/>
      <c r="EA1269" s="10"/>
      <c r="EB1269" s="10"/>
      <c r="EC1269" s="10"/>
      <c r="ED1269" s="10"/>
      <c r="EE1269" s="10"/>
      <c r="EF1269" s="10"/>
      <c r="EG1269" s="10"/>
      <c r="EH1269" s="10"/>
      <c r="EI1269" s="10"/>
      <c r="EJ1269" s="10"/>
      <c r="EK1269" s="10"/>
      <c r="EL1269" s="10"/>
      <c r="EM1269" s="10"/>
      <c r="EN1269" s="10"/>
      <c r="EO1269" s="10"/>
      <c r="EP1269" s="10"/>
      <c r="EQ1269" s="10"/>
      <c r="ER1269" s="10"/>
      <c r="ES1269" s="10"/>
      <c r="ET1269" s="10"/>
      <c r="EU1269" s="10"/>
    </row>
    <row r="1270" spans="1:151">
      <c r="A1270" s="10"/>
      <c r="B1270" s="14"/>
      <c r="C1270" s="15"/>
      <c r="D1270" s="2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  <c r="CA1270" s="10"/>
      <c r="CB1270" s="10"/>
      <c r="CC1270" s="10"/>
      <c r="CD1270" s="10"/>
      <c r="CE1270" s="10"/>
      <c r="CF1270" s="10"/>
      <c r="CG1270" s="10"/>
      <c r="CH1270" s="10"/>
      <c r="CI1270" s="10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10"/>
      <c r="CW1270" s="10"/>
      <c r="CX1270" s="10"/>
      <c r="CY1270" s="10"/>
      <c r="CZ1270" s="10"/>
      <c r="DA1270" s="10"/>
      <c r="DB1270" s="10"/>
      <c r="DC1270" s="10"/>
      <c r="DD1270" s="10"/>
      <c r="DE1270" s="10"/>
      <c r="DF1270" s="10"/>
      <c r="DG1270" s="10"/>
      <c r="DH1270" s="10"/>
      <c r="DI1270" s="10"/>
      <c r="DJ1270" s="10"/>
      <c r="DK1270" s="10"/>
      <c r="DL1270" s="10"/>
      <c r="DM1270" s="10"/>
      <c r="DN1270" s="10"/>
      <c r="DO1270" s="10"/>
      <c r="DP1270" s="10"/>
      <c r="DQ1270" s="10"/>
      <c r="DR1270" s="10"/>
      <c r="DS1270" s="10"/>
      <c r="DT1270" s="10"/>
      <c r="DU1270" s="10"/>
      <c r="DV1270" s="10"/>
      <c r="DW1270" s="10"/>
      <c r="DX1270" s="10"/>
      <c r="DY1270" s="10"/>
      <c r="DZ1270" s="10"/>
      <c r="EA1270" s="10"/>
      <c r="EB1270" s="10"/>
      <c r="EC1270" s="10"/>
      <c r="ED1270" s="10"/>
      <c r="EE1270" s="10"/>
      <c r="EF1270" s="10"/>
      <c r="EG1270" s="10"/>
      <c r="EH1270" s="10"/>
      <c r="EI1270" s="10"/>
      <c r="EJ1270" s="10"/>
      <c r="EK1270" s="10"/>
      <c r="EL1270" s="10"/>
      <c r="EM1270" s="10"/>
      <c r="EN1270" s="10"/>
      <c r="EO1270" s="10"/>
      <c r="EP1270" s="10"/>
      <c r="EQ1270" s="10"/>
      <c r="ER1270" s="10"/>
      <c r="ES1270" s="10"/>
      <c r="ET1270" s="10"/>
      <c r="EU1270" s="10"/>
    </row>
    <row r="1271" spans="1:151">
      <c r="A1271" s="10"/>
      <c r="B1271" s="14"/>
      <c r="C1271" s="15"/>
      <c r="D1271" s="2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  <c r="CA1271" s="10"/>
      <c r="CB1271" s="10"/>
      <c r="CC1271" s="10"/>
      <c r="CD1271" s="10"/>
      <c r="CE1271" s="10"/>
      <c r="CF1271" s="10"/>
      <c r="CG1271" s="10"/>
      <c r="CH1271" s="10"/>
      <c r="CI1271" s="10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10"/>
      <c r="CW1271" s="10"/>
      <c r="CX1271" s="10"/>
      <c r="CY1271" s="10"/>
      <c r="CZ1271" s="10"/>
      <c r="DA1271" s="10"/>
      <c r="DB1271" s="10"/>
      <c r="DC1271" s="10"/>
      <c r="DD1271" s="10"/>
      <c r="DE1271" s="10"/>
      <c r="DF1271" s="10"/>
      <c r="DG1271" s="10"/>
      <c r="DH1271" s="10"/>
      <c r="DI1271" s="10"/>
      <c r="DJ1271" s="10"/>
      <c r="DK1271" s="10"/>
      <c r="DL1271" s="10"/>
      <c r="DM1271" s="10"/>
      <c r="DN1271" s="10"/>
      <c r="DO1271" s="10"/>
      <c r="DP1271" s="10"/>
      <c r="DQ1271" s="10"/>
      <c r="DR1271" s="10"/>
      <c r="DS1271" s="10"/>
      <c r="DT1271" s="10"/>
      <c r="DU1271" s="10"/>
      <c r="DV1271" s="10"/>
      <c r="DW1271" s="10"/>
      <c r="DX1271" s="10"/>
      <c r="DY1271" s="10"/>
      <c r="DZ1271" s="10"/>
      <c r="EA1271" s="10"/>
      <c r="EB1271" s="10"/>
      <c r="EC1271" s="10"/>
      <c r="ED1271" s="10"/>
      <c r="EE1271" s="10"/>
      <c r="EF1271" s="10"/>
      <c r="EG1271" s="10"/>
      <c r="EH1271" s="10"/>
      <c r="EI1271" s="10"/>
      <c r="EJ1271" s="10"/>
      <c r="EK1271" s="10"/>
      <c r="EL1271" s="10"/>
      <c r="EM1271" s="10"/>
      <c r="EN1271" s="10"/>
      <c r="EO1271" s="10"/>
      <c r="EP1271" s="10"/>
      <c r="EQ1271" s="10"/>
      <c r="ER1271" s="10"/>
      <c r="ES1271" s="10"/>
      <c r="ET1271" s="10"/>
      <c r="EU1271" s="10"/>
    </row>
    <row r="1272" spans="1:151">
      <c r="A1272" s="10"/>
      <c r="B1272" s="14"/>
      <c r="C1272" s="15"/>
      <c r="D1272" s="2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  <c r="BX1272" s="10"/>
      <c r="BY1272" s="10"/>
      <c r="BZ1272" s="10"/>
      <c r="CA1272" s="10"/>
      <c r="CB1272" s="10"/>
      <c r="CC1272" s="10"/>
      <c r="CD1272" s="10"/>
      <c r="CE1272" s="10"/>
      <c r="CF1272" s="10"/>
      <c r="CG1272" s="10"/>
      <c r="CH1272" s="10"/>
      <c r="CI1272" s="10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10"/>
      <c r="CW1272" s="10"/>
      <c r="CX1272" s="10"/>
      <c r="CY1272" s="10"/>
      <c r="CZ1272" s="10"/>
      <c r="DA1272" s="10"/>
      <c r="DB1272" s="10"/>
      <c r="DC1272" s="10"/>
      <c r="DD1272" s="10"/>
      <c r="DE1272" s="10"/>
      <c r="DF1272" s="10"/>
      <c r="DG1272" s="10"/>
      <c r="DH1272" s="10"/>
      <c r="DI1272" s="10"/>
      <c r="DJ1272" s="10"/>
      <c r="DK1272" s="10"/>
      <c r="DL1272" s="10"/>
      <c r="DM1272" s="10"/>
      <c r="DN1272" s="10"/>
      <c r="DO1272" s="10"/>
      <c r="DP1272" s="10"/>
      <c r="DQ1272" s="10"/>
      <c r="DR1272" s="10"/>
      <c r="DS1272" s="10"/>
      <c r="DT1272" s="10"/>
      <c r="DU1272" s="10"/>
      <c r="DV1272" s="10"/>
      <c r="DW1272" s="10"/>
      <c r="DX1272" s="10"/>
      <c r="DY1272" s="10"/>
      <c r="DZ1272" s="10"/>
      <c r="EA1272" s="10"/>
      <c r="EB1272" s="10"/>
      <c r="EC1272" s="10"/>
      <c r="ED1272" s="10"/>
      <c r="EE1272" s="10"/>
      <c r="EF1272" s="10"/>
      <c r="EG1272" s="10"/>
      <c r="EH1272" s="10"/>
      <c r="EI1272" s="10"/>
      <c r="EJ1272" s="10"/>
      <c r="EK1272" s="10"/>
      <c r="EL1272" s="10"/>
      <c r="EM1272" s="10"/>
      <c r="EN1272" s="10"/>
      <c r="EO1272" s="10"/>
      <c r="EP1272" s="10"/>
      <c r="EQ1272" s="10"/>
      <c r="ER1272" s="10"/>
      <c r="ES1272" s="10"/>
      <c r="ET1272" s="10"/>
      <c r="EU1272" s="10"/>
    </row>
    <row r="1273" spans="1:151">
      <c r="A1273" s="10"/>
      <c r="B1273" s="14"/>
      <c r="C1273" s="15"/>
      <c r="D1273" s="2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  <c r="CA1273" s="10"/>
      <c r="CB1273" s="10"/>
      <c r="CC1273" s="10"/>
      <c r="CD1273" s="10"/>
      <c r="CE1273" s="10"/>
      <c r="CF1273" s="10"/>
      <c r="CG1273" s="10"/>
      <c r="CH1273" s="10"/>
      <c r="CI1273" s="10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10"/>
      <c r="CW1273" s="10"/>
      <c r="CX1273" s="10"/>
      <c r="CY1273" s="10"/>
      <c r="CZ1273" s="10"/>
      <c r="DA1273" s="10"/>
      <c r="DB1273" s="10"/>
      <c r="DC1273" s="10"/>
      <c r="DD1273" s="10"/>
      <c r="DE1273" s="10"/>
      <c r="DF1273" s="10"/>
      <c r="DG1273" s="10"/>
      <c r="DH1273" s="10"/>
      <c r="DI1273" s="10"/>
      <c r="DJ1273" s="10"/>
      <c r="DK1273" s="10"/>
      <c r="DL1273" s="10"/>
      <c r="DM1273" s="10"/>
      <c r="DN1273" s="10"/>
      <c r="DO1273" s="10"/>
      <c r="DP1273" s="10"/>
      <c r="DQ1273" s="10"/>
      <c r="DR1273" s="10"/>
      <c r="DS1273" s="10"/>
      <c r="DT1273" s="10"/>
      <c r="DU1273" s="10"/>
      <c r="DV1273" s="10"/>
      <c r="DW1273" s="10"/>
      <c r="DX1273" s="10"/>
      <c r="DY1273" s="10"/>
      <c r="DZ1273" s="10"/>
      <c r="EA1273" s="10"/>
      <c r="EB1273" s="10"/>
      <c r="EC1273" s="10"/>
      <c r="ED1273" s="10"/>
      <c r="EE1273" s="10"/>
      <c r="EF1273" s="10"/>
      <c r="EG1273" s="10"/>
      <c r="EH1273" s="10"/>
      <c r="EI1273" s="10"/>
      <c r="EJ1273" s="10"/>
      <c r="EK1273" s="10"/>
      <c r="EL1273" s="10"/>
      <c r="EM1273" s="10"/>
      <c r="EN1273" s="10"/>
      <c r="EO1273" s="10"/>
      <c r="EP1273" s="10"/>
      <c r="EQ1273" s="10"/>
      <c r="ER1273" s="10"/>
      <c r="ES1273" s="10"/>
      <c r="ET1273" s="10"/>
      <c r="EU1273" s="10"/>
    </row>
    <row r="1274" spans="1:151">
      <c r="A1274" s="10"/>
      <c r="B1274" s="14"/>
      <c r="C1274" s="15"/>
      <c r="D1274" s="2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  <c r="CA1274" s="10"/>
      <c r="CB1274" s="10"/>
      <c r="CC1274" s="10"/>
      <c r="CD1274" s="10"/>
      <c r="CE1274" s="10"/>
      <c r="CF1274" s="10"/>
      <c r="CG1274" s="10"/>
      <c r="CH1274" s="10"/>
      <c r="CI1274" s="10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10"/>
      <c r="CW1274" s="10"/>
      <c r="CX1274" s="10"/>
      <c r="CY1274" s="10"/>
      <c r="CZ1274" s="10"/>
      <c r="DA1274" s="10"/>
      <c r="DB1274" s="10"/>
      <c r="DC1274" s="10"/>
      <c r="DD1274" s="10"/>
      <c r="DE1274" s="10"/>
      <c r="DF1274" s="10"/>
      <c r="DG1274" s="10"/>
      <c r="DH1274" s="10"/>
      <c r="DI1274" s="10"/>
      <c r="DJ1274" s="10"/>
      <c r="DK1274" s="10"/>
      <c r="DL1274" s="10"/>
      <c r="DM1274" s="10"/>
      <c r="DN1274" s="10"/>
      <c r="DO1274" s="10"/>
      <c r="DP1274" s="10"/>
      <c r="DQ1274" s="10"/>
      <c r="DR1274" s="10"/>
      <c r="DS1274" s="10"/>
      <c r="DT1274" s="10"/>
      <c r="DU1274" s="10"/>
      <c r="DV1274" s="10"/>
      <c r="DW1274" s="10"/>
      <c r="DX1274" s="10"/>
      <c r="DY1274" s="10"/>
      <c r="DZ1274" s="10"/>
      <c r="EA1274" s="10"/>
      <c r="EB1274" s="10"/>
      <c r="EC1274" s="10"/>
      <c r="ED1274" s="10"/>
      <c r="EE1274" s="10"/>
      <c r="EF1274" s="10"/>
      <c r="EG1274" s="10"/>
      <c r="EH1274" s="10"/>
      <c r="EI1274" s="10"/>
      <c r="EJ1274" s="10"/>
      <c r="EK1274" s="10"/>
      <c r="EL1274" s="10"/>
      <c r="EM1274" s="10"/>
      <c r="EN1274" s="10"/>
      <c r="EO1274" s="10"/>
      <c r="EP1274" s="10"/>
      <c r="EQ1274" s="10"/>
      <c r="ER1274" s="10"/>
      <c r="ES1274" s="10"/>
      <c r="ET1274" s="10"/>
      <c r="EU1274" s="10"/>
    </row>
    <row r="1275" spans="1:151">
      <c r="A1275" s="10"/>
      <c r="B1275" s="14"/>
      <c r="C1275" s="15"/>
      <c r="D1275" s="2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  <c r="CA1275" s="10"/>
      <c r="CB1275" s="10"/>
      <c r="CC1275" s="10"/>
      <c r="CD1275" s="10"/>
      <c r="CE1275" s="10"/>
      <c r="CF1275" s="10"/>
      <c r="CG1275" s="10"/>
      <c r="CH1275" s="10"/>
      <c r="CI1275" s="10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10"/>
      <c r="CW1275" s="10"/>
      <c r="CX1275" s="10"/>
      <c r="CY1275" s="10"/>
      <c r="CZ1275" s="10"/>
      <c r="DA1275" s="10"/>
      <c r="DB1275" s="10"/>
      <c r="DC1275" s="10"/>
      <c r="DD1275" s="10"/>
      <c r="DE1275" s="10"/>
      <c r="DF1275" s="10"/>
      <c r="DG1275" s="10"/>
      <c r="DH1275" s="10"/>
      <c r="DI1275" s="10"/>
      <c r="DJ1275" s="10"/>
      <c r="DK1275" s="10"/>
      <c r="DL1275" s="10"/>
      <c r="DM1275" s="10"/>
      <c r="DN1275" s="10"/>
      <c r="DO1275" s="10"/>
      <c r="DP1275" s="10"/>
      <c r="DQ1275" s="10"/>
      <c r="DR1275" s="10"/>
      <c r="DS1275" s="10"/>
      <c r="DT1275" s="10"/>
      <c r="DU1275" s="10"/>
      <c r="DV1275" s="10"/>
      <c r="DW1275" s="10"/>
      <c r="DX1275" s="10"/>
      <c r="DY1275" s="10"/>
      <c r="DZ1275" s="10"/>
      <c r="EA1275" s="10"/>
      <c r="EB1275" s="10"/>
      <c r="EC1275" s="10"/>
      <c r="ED1275" s="10"/>
      <c r="EE1275" s="10"/>
      <c r="EF1275" s="10"/>
      <c r="EG1275" s="10"/>
      <c r="EH1275" s="10"/>
      <c r="EI1275" s="10"/>
      <c r="EJ1275" s="10"/>
      <c r="EK1275" s="10"/>
      <c r="EL1275" s="10"/>
      <c r="EM1275" s="10"/>
      <c r="EN1275" s="10"/>
      <c r="EO1275" s="10"/>
      <c r="EP1275" s="10"/>
      <c r="EQ1275" s="10"/>
      <c r="ER1275" s="10"/>
      <c r="ES1275" s="10"/>
      <c r="ET1275" s="10"/>
      <c r="EU1275" s="10"/>
    </row>
    <row r="1276" spans="1:151">
      <c r="A1276" s="10"/>
      <c r="B1276" s="14"/>
      <c r="C1276" s="15"/>
      <c r="D1276" s="2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  <c r="CA1276" s="10"/>
      <c r="CB1276" s="10"/>
      <c r="CC1276" s="10"/>
      <c r="CD1276" s="10"/>
      <c r="CE1276" s="10"/>
      <c r="CF1276" s="10"/>
      <c r="CG1276" s="10"/>
      <c r="CH1276" s="10"/>
      <c r="CI1276" s="10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10"/>
      <c r="CW1276" s="10"/>
      <c r="CX1276" s="10"/>
      <c r="CY1276" s="10"/>
      <c r="CZ1276" s="10"/>
      <c r="DA1276" s="10"/>
      <c r="DB1276" s="10"/>
      <c r="DC1276" s="10"/>
      <c r="DD1276" s="10"/>
      <c r="DE1276" s="10"/>
      <c r="DF1276" s="10"/>
      <c r="DG1276" s="10"/>
      <c r="DH1276" s="10"/>
      <c r="DI1276" s="10"/>
      <c r="DJ1276" s="10"/>
      <c r="DK1276" s="10"/>
      <c r="DL1276" s="10"/>
      <c r="DM1276" s="10"/>
      <c r="DN1276" s="10"/>
      <c r="DO1276" s="10"/>
      <c r="DP1276" s="10"/>
      <c r="DQ1276" s="10"/>
      <c r="DR1276" s="10"/>
      <c r="DS1276" s="10"/>
      <c r="DT1276" s="10"/>
      <c r="DU1276" s="10"/>
      <c r="DV1276" s="10"/>
      <c r="DW1276" s="10"/>
      <c r="DX1276" s="10"/>
      <c r="DY1276" s="10"/>
      <c r="DZ1276" s="10"/>
      <c r="EA1276" s="10"/>
      <c r="EB1276" s="10"/>
      <c r="EC1276" s="10"/>
      <c r="ED1276" s="10"/>
      <c r="EE1276" s="10"/>
      <c r="EF1276" s="10"/>
      <c r="EG1276" s="10"/>
      <c r="EH1276" s="10"/>
      <c r="EI1276" s="10"/>
      <c r="EJ1276" s="10"/>
      <c r="EK1276" s="10"/>
      <c r="EL1276" s="10"/>
      <c r="EM1276" s="10"/>
      <c r="EN1276" s="10"/>
      <c r="EO1276" s="10"/>
      <c r="EP1276" s="10"/>
      <c r="EQ1276" s="10"/>
      <c r="ER1276" s="10"/>
      <c r="ES1276" s="10"/>
      <c r="ET1276" s="10"/>
      <c r="EU1276" s="10"/>
    </row>
    <row r="1277" spans="1:151">
      <c r="A1277" s="10"/>
      <c r="B1277" s="14"/>
      <c r="C1277" s="15"/>
      <c r="D1277" s="2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  <c r="CA1277" s="10"/>
      <c r="CB1277" s="10"/>
      <c r="CC1277" s="10"/>
      <c r="CD1277" s="10"/>
      <c r="CE1277" s="10"/>
      <c r="CF1277" s="10"/>
      <c r="CG1277" s="10"/>
      <c r="CH1277" s="10"/>
      <c r="CI1277" s="10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10"/>
      <c r="CW1277" s="10"/>
      <c r="CX1277" s="10"/>
      <c r="CY1277" s="10"/>
      <c r="CZ1277" s="10"/>
      <c r="DA1277" s="10"/>
      <c r="DB1277" s="10"/>
      <c r="DC1277" s="10"/>
      <c r="DD1277" s="10"/>
      <c r="DE1277" s="10"/>
      <c r="DF1277" s="10"/>
      <c r="DG1277" s="10"/>
      <c r="DH1277" s="10"/>
      <c r="DI1277" s="10"/>
      <c r="DJ1277" s="10"/>
      <c r="DK1277" s="10"/>
      <c r="DL1277" s="10"/>
      <c r="DM1277" s="10"/>
      <c r="DN1277" s="10"/>
      <c r="DO1277" s="10"/>
      <c r="DP1277" s="10"/>
      <c r="DQ1277" s="10"/>
      <c r="DR1277" s="10"/>
      <c r="DS1277" s="10"/>
      <c r="DT1277" s="10"/>
      <c r="DU1277" s="10"/>
      <c r="DV1277" s="10"/>
      <c r="DW1277" s="10"/>
      <c r="DX1277" s="10"/>
      <c r="DY1277" s="10"/>
      <c r="DZ1277" s="10"/>
      <c r="EA1277" s="10"/>
      <c r="EB1277" s="10"/>
      <c r="EC1277" s="10"/>
      <c r="ED1277" s="10"/>
      <c r="EE1277" s="10"/>
      <c r="EF1277" s="10"/>
      <c r="EG1277" s="10"/>
      <c r="EH1277" s="10"/>
      <c r="EI1277" s="10"/>
      <c r="EJ1277" s="10"/>
      <c r="EK1277" s="10"/>
      <c r="EL1277" s="10"/>
      <c r="EM1277" s="10"/>
      <c r="EN1277" s="10"/>
      <c r="EO1277" s="10"/>
      <c r="EP1277" s="10"/>
      <c r="EQ1277" s="10"/>
      <c r="ER1277" s="10"/>
      <c r="ES1277" s="10"/>
      <c r="ET1277" s="10"/>
      <c r="EU1277" s="10"/>
    </row>
    <row r="1278" spans="1:151">
      <c r="A1278" s="10"/>
      <c r="B1278" s="14"/>
      <c r="C1278" s="15"/>
      <c r="D1278" s="2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  <c r="CA1278" s="10"/>
      <c r="CB1278" s="10"/>
      <c r="CC1278" s="10"/>
      <c r="CD1278" s="10"/>
      <c r="CE1278" s="10"/>
      <c r="CF1278" s="10"/>
      <c r="CG1278" s="10"/>
      <c r="CH1278" s="10"/>
      <c r="CI1278" s="10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10"/>
      <c r="CW1278" s="10"/>
      <c r="CX1278" s="10"/>
      <c r="CY1278" s="10"/>
      <c r="CZ1278" s="10"/>
      <c r="DA1278" s="10"/>
      <c r="DB1278" s="10"/>
      <c r="DC1278" s="10"/>
      <c r="DD1278" s="10"/>
      <c r="DE1278" s="10"/>
      <c r="DF1278" s="10"/>
      <c r="DG1278" s="10"/>
      <c r="DH1278" s="10"/>
      <c r="DI1278" s="10"/>
      <c r="DJ1278" s="10"/>
      <c r="DK1278" s="10"/>
      <c r="DL1278" s="10"/>
      <c r="DM1278" s="10"/>
      <c r="DN1278" s="10"/>
      <c r="DO1278" s="10"/>
      <c r="DP1278" s="10"/>
      <c r="DQ1278" s="10"/>
      <c r="DR1278" s="10"/>
      <c r="DS1278" s="10"/>
      <c r="DT1278" s="10"/>
      <c r="DU1278" s="10"/>
      <c r="DV1278" s="10"/>
      <c r="DW1278" s="10"/>
      <c r="DX1278" s="10"/>
      <c r="DY1278" s="10"/>
      <c r="DZ1278" s="10"/>
      <c r="EA1278" s="10"/>
      <c r="EB1278" s="10"/>
      <c r="EC1278" s="10"/>
      <c r="ED1278" s="10"/>
      <c r="EE1278" s="10"/>
      <c r="EF1278" s="10"/>
      <c r="EG1278" s="10"/>
      <c r="EH1278" s="10"/>
      <c r="EI1278" s="10"/>
      <c r="EJ1278" s="10"/>
      <c r="EK1278" s="10"/>
      <c r="EL1278" s="10"/>
      <c r="EM1278" s="10"/>
      <c r="EN1278" s="10"/>
      <c r="EO1278" s="10"/>
      <c r="EP1278" s="10"/>
      <c r="EQ1278" s="10"/>
      <c r="ER1278" s="10"/>
      <c r="ES1278" s="10"/>
      <c r="ET1278" s="10"/>
      <c r="EU1278" s="10"/>
    </row>
    <row r="1279" spans="1:151">
      <c r="A1279" s="10"/>
      <c r="B1279" s="14"/>
      <c r="C1279" s="15"/>
      <c r="D1279" s="2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  <c r="CA1279" s="10"/>
      <c r="CB1279" s="10"/>
      <c r="CC1279" s="10"/>
      <c r="CD1279" s="10"/>
      <c r="CE1279" s="10"/>
      <c r="CF1279" s="10"/>
      <c r="CG1279" s="10"/>
      <c r="CH1279" s="10"/>
      <c r="CI1279" s="10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10"/>
      <c r="CW1279" s="10"/>
      <c r="CX1279" s="10"/>
      <c r="CY1279" s="10"/>
      <c r="CZ1279" s="10"/>
      <c r="DA1279" s="10"/>
      <c r="DB1279" s="10"/>
      <c r="DC1279" s="10"/>
      <c r="DD1279" s="10"/>
      <c r="DE1279" s="10"/>
      <c r="DF1279" s="10"/>
      <c r="DG1279" s="10"/>
      <c r="DH1279" s="10"/>
      <c r="DI1279" s="10"/>
      <c r="DJ1279" s="10"/>
      <c r="DK1279" s="10"/>
      <c r="DL1279" s="10"/>
      <c r="DM1279" s="10"/>
      <c r="DN1279" s="10"/>
      <c r="DO1279" s="10"/>
      <c r="DP1279" s="10"/>
      <c r="DQ1279" s="10"/>
      <c r="DR1279" s="10"/>
      <c r="DS1279" s="10"/>
      <c r="DT1279" s="10"/>
      <c r="DU1279" s="10"/>
      <c r="DV1279" s="10"/>
      <c r="DW1279" s="10"/>
      <c r="DX1279" s="10"/>
      <c r="DY1279" s="10"/>
      <c r="DZ1279" s="10"/>
      <c r="EA1279" s="10"/>
      <c r="EB1279" s="10"/>
      <c r="EC1279" s="10"/>
      <c r="ED1279" s="10"/>
      <c r="EE1279" s="10"/>
      <c r="EF1279" s="10"/>
      <c r="EG1279" s="10"/>
      <c r="EH1279" s="10"/>
      <c r="EI1279" s="10"/>
      <c r="EJ1279" s="10"/>
      <c r="EK1279" s="10"/>
      <c r="EL1279" s="10"/>
      <c r="EM1279" s="10"/>
      <c r="EN1279" s="10"/>
      <c r="EO1279" s="10"/>
      <c r="EP1279" s="10"/>
      <c r="EQ1279" s="10"/>
      <c r="ER1279" s="10"/>
      <c r="ES1279" s="10"/>
      <c r="ET1279" s="10"/>
      <c r="EU1279" s="10"/>
    </row>
    <row r="1280" spans="1:151">
      <c r="A1280" s="10"/>
      <c r="B1280" s="14"/>
      <c r="C1280" s="15"/>
      <c r="D1280" s="2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  <c r="CA1280" s="10"/>
      <c r="CB1280" s="10"/>
      <c r="CC1280" s="10"/>
      <c r="CD1280" s="10"/>
      <c r="CE1280" s="10"/>
      <c r="CF1280" s="10"/>
      <c r="CG1280" s="10"/>
      <c r="CH1280" s="10"/>
      <c r="CI1280" s="10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10"/>
      <c r="CW1280" s="10"/>
      <c r="CX1280" s="10"/>
      <c r="CY1280" s="10"/>
      <c r="CZ1280" s="10"/>
      <c r="DA1280" s="10"/>
      <c r="DB1280" s="10"/>
      <c r="DC1280" s="10"/>
      <c r="DD1280" s="10"/>
      <c r="DE1280" s="10"/>
      <c r="DF1280" s="10"/>
      <c r="DG1280" s="10"/>
      <c r="DH1280" s="10"/>
      <c r="DI1280" s="10"/>
      <c r="DJ1280" s="10"/>
      <c r="DK1280" s="10"/>
      <c r="DL1280" s="10"/>
      <c r="DM1280" s="10"/>
      <c r="DN1280" s="10"/>
      <c r="DO1280" s="10"/>
      <c r="DP1280" s="10"/>
      <c r="DQ1280" s="10"/>
      <c r="DR1280" s="10"/>
      <c r="DS1280" s="10"/>
      <c r="DT1280" s="10"/>
      <c r="DU1280" s="10"/>
      <c r="DV1280" s="10"/>
      <c r="DW1280" s="10"/>
      <c r="DX1280" s="10"/>
      <c r="DY1280" s="10"/>
      <c r="DZ1280" s="10"/>
      <c r="EA1280" s="10"/>
      <c r="EB1280" s="10"/>
      <c r="EC1280" s="10"/>
      <c r="ED1280" s="10"/>
      <c r="EE1280" s="10"/>
      <c r="EF1280" s="10"/>
      <c r="EG1280" s="10"/>
      <c r="EH1280" s="10"/>
      <c r="EI1280" s="10"/>
      <c r="EJ1280" s="10"/>
      <c r="EK1280" s="10"/>
      <c r="EL1280" s="10"/>
      <c r="EM1280" s="10"/>
      <c r="EN1280" s="10"/>
      <c r="EO1280" s="10"/>
      <c r="EP1280" s="10"/>
      <c r="EQ1280" s="10"/>
      <c r="ER1280" s="10"/>
      <c r="ES1280" s="10"/>
      <c r="ET1280" s="10"/>
      <c r="EU1280" s="10"/>
    </row>
    <row r="1281" spans="1:151">
      <c r="A1281" s="10"/>
      <c r="B1281" s="14"/>
      <c r="C1281" s="15"/>
      <c r="D1281" s="2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  <c r="CA1281" s="10"/>
      <c r="CB1281" s="10"/>
      <c r="CC1281" s="10"/>
      <c r="CD1281" s="10"/>
      <c r="CE1281" s="10"/>
      <c r="CF1281" s="10"/>
      <c r="CG1281" s="10"/>
      <c r="CH1281" s="10"/>
      <c r="CI1281" s="10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10"/>
      <c r="CW1281" s="10"/>
      <c r="CX1281" s="10"/>
      <c r="CY1281" s="10"/>
      <c r="CZ1281" s="10"/>
      <c r="DA1281" s="10"/>
      <c r="DB1281" s="10"/>
      <c r="DC1281" s="10"/>
      <c r="DD1281" s="10"/>
      <c r="DE1281" s="10"/>
      <c r="DF1281" s="10"/>
      <c r="DG1281" s="10"/>
      <c r="DH1281" s="10"/>
      <c r="DI1281" s="10"/>
      <c r="DJ1281" s="10"/>
      <c r="DK1281" s="10"/>
      <c r="DL1281" s="10"/>
      <c r="DM1281" s="10"/>
      <c r="DN1281" s="10"/>
      <c r="DO1281" s="10"/>
      <c r="DP1281" s="10"/>
      <c r="DQ1281" s="10"/>
      <c r="DR1281" s="10"/>
      <c r="DS1281" s="10"/>
      <c r="DT1281" s="10"/>
      <c r="DU1281" s="10"/>
      <c r="DV1281" s="10"/>
      <c r="DW1281" s="10"/>
      <c r="DX1281" s="10"/>
      <c r="DY1281" s="10"/>
      <c r="DZ1281" s="10"/>
      <c r="EA1281" s="10"/>
      <c r="EB1281" s="10"/>
      <c r="EC1281" s="10"/>
      <c r="ED1281" s="10"/>
      <c r="EE1281" s="10"/>
      <c r="EF1281" s="10"/>
      <c r="EG1281" s="10"/>
      <c r="EH1281" s="10"/>
      <c r="EI1281" s="10"/>
      <c r="EJ1281" s="10"/>
      <c r="EK1281" s="10"/>
      <c r="EL1281" s="10"/>
      <c r="EM1281" s="10"/>
      <c r="EN1281" s="10"/>
      <c r="EO1281" s="10"/>
      <c r="EP1281" s="10"/>
      <c r="EQ1281" s="10"/>
      <c r="ER1281" s="10"/>
      <c r="ES1281" s="10"/>
      <c r="ET1281" s="10"/>
      <c r="EU1281" s="10"/>
    </row>
    <row r="1282" spans="1:151">
      <c r="A1282" s="10"/>
      <c r="B1282" s="14"/>
      <c r="C1282" s="15"/>
      <c r="D1282" s="2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  <c r="CA1282" s="10"/>
      <c r="CB1282" s="10"/>
      <c r="CC1282" s="10"/>
      <c r="CD1282" s="10"/>
      <c r="CE1282" s="10"/>
      <c r="CF1282" s="10"/>
      <c r="CG1282" s="10"/>
      <c r="CH1282" s="10"/>
      <c r="CI1282" s="10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10"/>
      <c r="CW1282" s="10"/>
      <c r="CX1282" s="10"/>
      <c r="CY1282" s="10"/>
      <c r="CZ1282" s="10"/>
      <c r="DA1282" s="10"/>
      <c r="DB1282" s="10"/>
      <c r="DC1282" s="10"/>
      <c r="DD1282" s="10"/>
      <c r="DE1282" s="10"/>
      <c r="DF1282" s="10"/>
      <c r="DG1282" s="10"/>
      <c r="DH1282" s="10"/>
      <c r="DI1282" s="10"/>
      <c r="DJ1282" s="10"/>
      <c r="DK1282" s="10"/>
      <c r="DL1282" s="10"/>
      <c r="DM1282" s="10"/>
      <c r="DN1282" s="10"/>
      <c r="DO1282" s="10"/>
      <c r="DP1282" s="10"/>
      <c r="DQ1282" s="10"/>
      <c r="DR1282" s="10"/>
      <c r="DS1282" s="10"/>
      <c r="DT1282" s="10"/>
      <c r="DU1282" s="10"/>
      <c r="DV1282" s="10"/>
      <c r="DW1282" s="10"/>
      <c r="DX1282" s="10"/>
      <c r="DY1282" s="10"/>
      <c r="DZ1282" s="10"/>
      <c r="EA1282" s="10"/>
      <c r="EB1282" s="10"/>
      <c r="EC1282" s="10"/>
      <c r="ED1282" s="10"/>
      <c r="EE1282" s="10"/>
      <c r="EF1282" s="10"/>
      <c r="EG1282" s="10"/>
      <c r="EH1282" s="10"/>
      <c r="EI1282" s="10"/>
      <c r="EJ1282" s="10"/>
      <c r="EK1282" s="10"/>
      <c r="EL1282" s="10"/>
      <c r="EM1282" s="10"/>
      <c r="EN1282" s="10"/>
      <c r="EO1282" s="10"/>
      <c r="EP1282" s="10"/>
      <c r="EQ1282" s="10"/>
      <c r="ER1282" s="10"/>
      <c r="ES1282" s="10"/>
      <c r="ET1282" s="10"/>
      <c r="EU1282" s="10"/>
    </row>
    <row r="1283" spans="1:151">
      <c r="A1283" s="10"/>
      <c r="B1283" s="14"/>
      <c r="C1283" s="15"/>
      <c r="D1283" s="2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  <c r="CA1283" s="10"/>
      <c r="CB1283" s="10"/>
      <c r="CC1283" s="10"/>
      <c r="CD1283" s="10"/>
      <c r="CE1283" s="10"/>
      <c r="CF1283" s="10"/>
      <c r="CG1283" s="10"/>
      <c r="CH1283" s="10"/>
      <c r="CI1283" s="10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10"/>
      <c r="CW1283" s="10"/>
      <c r="CX1283" s="10"/>
      <c r="CY1283" s="10"/>
      <c r="CZ1283" s="10"/>
      <c r="DA1283" s="10"/>
      <c r="DB1283" s="10"/>
      <c r="DC1283" s="10"/>
      <c r="DD1283" s="10"/>
      <c r="DE1283" s="10"/>
      <c r="DF1283" s="10"/>
      <c r="DG1283" s="10"/>
      <c r="DH1283" s="10"/>
      <c r="DI1283" s="10"/>
      <c r="DJ1283" s="10"/>
      <c r="DK1283" s="10"/>
      <c r="DL1283" s="10"/>
      <c r="DM1283" s="10"/>
      <c r="DN1283" s="10"/>
      <c r="DO1283" s="10"/>
      <c r="DP1283" s="10"/>
      <c r="DQ1283" s="10"/>
      <c r="DR1283" s="10"/>
      <c r="DS1283" s="10"/>
      <c r="DT1283" s="10"/>
      <c r="DU1283" s="10"/>
      <c r="DV1283" s="10"/>
      <c r="DW1283" s="10"/>
      <c r="DX1283" s="10"/>
      <c r="DY1283" s="10"/>
      <c r="DZ1283" s="10"/>
      <c r="EA1283" s="10"/>
      <c r="EB1283" s="10"/>
      <c r="EC1283" s="10"/>
      <c r="ED1283" s="10"/>
      <c r="EE1283" s="10"/>
      <c r="EF1283" s="10"/>
      <c r="EG1283" s="10"/>
      <c r="EH1283" s="10"/>
      <c r="EI1283" s="10"/>
      <c r="EJ1283" s="10"/>
      <c r="EK1283" s="10"/>
      <c r="EL1283" s="10"/>
      <c r="EM1283" s="10"/>
      <c r="EN1283" s="10"/>
      <c r="EO1283" s="10"/>
      <c r="EP1283" s="10"/>
      <c r="EQ1283" s="10"/>
      <c r="ER1283" s="10"/>
      <c r="ES1283" s="10"/>
      <c r="ET1283" s="10"/>
      <c r="EU1283" s="10"/>
    </row>
    <row r="1284" spans="1:151">
      <c r="A1284" s="10"/>
      <c r="B1284" s="14"/>
      <c r="C1284" s="15"/>
      <c r="D1284" s="2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  <c r="CA1284" s="10"/>
      <c r="CB1284" s="10"/>
      <c r="CC1284" s="10"/>
      <c r="CD1284" s="10"/>
      <c r="CE1284" s="10"/>
      <c r="CF1284" s="10"/>
      <c r="CG1284" s="10"/>
      <c r="CH1284" s="10"/>
      <c r="CI1284" s="10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10"/>
      <c r="CW1284" s="10"/>
      <c r="CX1284" s="10"/>
      <c r="CY1284" s="10"/>
      <c r="CZ1284" s="10"/>
      <c r="DA1284" s="10"/>
      <c r="DB1284" s="10"/>
      <c r="DC1284" s="10"/>
      <c r="DD1284" s="10"/>
      <c r="DE1284" s="10"/>
      <c r="DF1284" s="10"/>
      <c r="DG1284" s="10"/>
      <c r="DH1284" s="10"/>
      <c r="DI1284" s="10"/>
      <c r="DJ1284" s="10"/>
      <c r="DK1284" s="10"/>
      <c r="DL1284" s="10"/>
      <c r="DM1284" s="10"/>
      <c r="DN1284" s="10"/>
      <c r="DO1284" s="10"/>
      <c r="DP1284" s="10"/>
      <c r="DQ1284" s="10"/>
      <c r="DR1284" s="10"/>
      <c r="DS1284" s="10"/>
      <c r="DT1284" s="10"/>
      <c r="DU1284" s="10"/>
      <c r="DV1284" s="10"/>
      <c r="DW1284" s="10"/>
      <c r="DX1284" s="10"/>
      <c r="DY1284" s="10"/>
      <c r="DZ1284" s="10"/>
      <c r="EA1284" s="10"/>
      <c r="EB1284" s="10"/>
      <c r="EC1284" s="10"/>
      <c r="ED1284" s="10"/>
      <c r="EE1284" s="10"/>
      <c r="EF1284" s="10"/>
      <c r="EG1284" s="10"/>
      <c r="EH1284" s="10"/>
      <c r="EI1284" s="10"/>
      <c r="EJ1284" s="10"/>
      <c r="EK1284" s="10"/>
      <c r="EL1284" s="10"/>
      <c r="EM1284" s="10"/>
      <c r="EN1284" s="10"/>
      <c r="EO1284" s="10"/>
      <c r="EP1284" s="10"/>
      <c r="EQ1284" s="10"/>
      <c r="ER1284" s="10"/>
      <c r="ES1284" s="10"/>
      <c r="ET1284" s="10"/>
      <c r="EU1284" s="10"/>
    </row>
    <row r="1285" spans="1:151">
      <c r="A1285" s="10"/>
      <c r="B1285" s="14"/>
      <c r="C1285" s="15"/>
      <c r="D1285" s="2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  <c r="CA1285" s="10"/>
      <c r="CB1285" s="10"/>
      <c r="CC1285" s="10"/>
      <c r="CD1285" s="10"/>
      <c r="CE1285" s="10"/>
      <c r="CF1285" s="10"/>
      <c r="CG1285" s="10"/>
      <c r="CH1285" s="10"/>
      <c r="CI1285" s="10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10"/>
      <c r="CW1285" s="10"/>
      <c r="CX1285" s="10"/>
      <c r="CY1285" s="10"/>
      <c r="CZ1285" s="10"/>
      <c r="DA1285" s="10"/>
      <c r="DB1285" s="10"/>
      <c r="DC1285" s="10"/>
      <c r="DD1285" s="10"/>
      <c r="DE1285" s="10"/>
      <c r="DF1285" s="10"/>
      <c r="DG1285" s="10"/>
      <c r="DH1285" s="10"/>
      <c r="DI1285" s="10"/>
      <c r="DJ1285" s="10"/>
      <c r="DK1285" s="10"/>
      <c r="DL1285" s="10"/>
      <c r="DM1285" s="10"/>
      <c r="DN1285" s="10"/>
      <c r="DO1285" s="10"/>
      <c r="DP1285" s="10"/>
      <c r="DQ1285" s="10"/>
      <c r="DR1285" s="10"/>
      <c r="DS1285" s="10"/>
      <c r="DT1285" s="10"/>
      <c r="DU1285" s="10"/>
      <c r="DV1285" s="10"/>
      <c r="DW1285" s="10"/>
      <c r="DX1285" s="10"/>
      <c r="DY1285" s="10"/>
      <c r="DZ1285" s="10"/>
      <c r="EA1285" s="10"/>
      <c r="EB1285" s="10"/>
      <c r="EC1285" s="10"/>
      <c r="ED1285" s="10"/>
      <c r="EE1285" s="10"/>
      <c r="EF1285" s="10"/>
      <c r="EG1285" s="10"/>
      <c r="EH1285" s="10"/>
      <c r="EI1285" s="10"/>
      <c r="EJ1285" s="10"/>
      <c r="EK1285" s="10"/>
      <c r="EL1285" s="10"/>
      <c r="EM1285" s="10"/>
      <c r="EN1285" s="10"/>
      <c r="EO1285" s="10"/>
      <c r="EP1285" s="10"/>
      <c r="EQ1285" s="10"/>
      <c r="ER1285" s="10"/>
      <c r="ES1285" s="10"/>
      <c r="ET1285" s="10"/>
      <c r="EU1285" s="10"/>
    </row>
    <row r="1286" spans="1:151">
      <c r="A1286" s="10"/>
      <c r="B1286" s="14"/>
      <c r="C1286" s="15"/>
      <c r="D1286" s="2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  <c r="CA1286" s="10"/>
      <c r="CB1286" s="10"/>
      <c r="CC1286" s="10"/>
      <c r="CD1286" s="10"/>
      <c r="CE1286" s="10"/>
      <c r="CF1286" s="10"/>
      <c r="CG1286" s="10"/>
      <c r="CH1286" s="10"/>
      <c r="CI1286" s="10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10"/>
      <c r="CW1286" s="10"/>
      <c r="CX1286" s="10"/>
      <c r="CY1286" s="10"/>
      <c r="CZ1286" s="10"/>
      <c r="DA1286" s="10"/>
      <c r="DB1286" s="10"/>
      <c r="DC1286" s="10"/>
      <c r="DD1286" s="10"/>
      <c r="DE1286" s="10"/>
      <c r="DF1286" s="10"/>
      <c r="DG1286" s="10"/>
      <c r="DH1286" s="10"/>
      <c r="DI1286" s="10"/>
      <c r="DJ1286" s="10"/>
      <c r="DK1286" s="10"/>
      <c r="DL1286" s="10"/>
      <c r="DM1286" s="10"/>
      <c r="DN1286" s="10"/>
      <c r="DO1286" s="10"/>
      <c r="DP1286" s="10"/>
      <c r="DQ1286" s="10"/>
      <c r="DR1286" s="10"/>
      <c r="DS1286" s="10"/>
      <c r="DT1286" s="10"/>
      <c r="DU1286" s="10"/>
      <c r="DV1286" s="10"/>
      <c r="DW1286" s="10"/>
      <c r="DX1286" s="10"/>
      <c r="DY1286" s="10"/>
      <c r="DZ1286" s="10"/>
      <c r="EA1286" s="10"/>
      <c r="EB1286" s="10"/>
      <c r="EC1286" s="10"/>
      <c r="ED1286" s="10"/>
      <c r="EE1286" s="10"/>
      <c r="EF1286" s="10"/>
      <c r="EG1286" s="10"/>
      <c r="EH1286" s="10"/>
      <c r="EI1286" s="10"/>
      <c r="EJ1286" s="10"/>
      <c r="EK1286" s="10"/>
      <c r="EL1286" s="10"/>
      <c r="EM1286" s="10"/>
      <c r="EN1286" s="10"/>
      <c r="EO1286" s="10"/>
      <c r="EP1286" s="10"/>
      <c r="EQ1286" s="10"/>
      <c r="ER1286" s="10"/>
      <c r="ES1286" s="10"/>
      <c r="ET1286" s="10"/>
      <c r="EU1286" s="10"/>
    </row>
    <row r="1287" spans="1:151">
      <c r="A1287" s="10"/>
      <c r="B1287" s="14"/>
      <c r="C1287" s="15"/>
      <c r="D1287" s="2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  <c r="CA1287" s="10"/>
      <c r="CB1287" s="10"/>
      <c r="CC1287" s="10"/>
      <c r="CD1287" s="10"/>
      <c r="CE1287" s="10"/>
      <c r="CF1287" s="10"/>
      <c r="CG1287" s="10"/>
      <c r="CH1287" s="10"/>
      <c r="CI1287" s="10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10"/>
      <c r="CW1287" s="10"/>
      <c r="CX1287" s="10"/>
      <c r="CY1287" s="10"/>
      <c r="CZ1287" s="10"/>
      <c r="DA1287" s="10"/>
      <c r="DB1287" s="10"/>
      <c r="DC1287" s="10"/>
      <c r="DD1287" s="10"/>
      <c r="DE1287" s="10"/>
      <c r="DF1287" s="10"/>
      <c r="DG1287" s="10"/>
      <c r="DH1287" s="10"/>
      <c r="DI1287" s="10"/>
      <c r="DJ1287" s="10"/>
      <c r="DK1287" s="10"/>
      <c r="DL1287" s="10"/>
      <c r="DM1287" s="10"/>
      <c r="DN1287" s="10"/>
      <c r="DO1287" s="10"/>
      <c r="DP1287" s="10"/>
      <c r="DQ1287" s="10"/>
      <c r="DR1287" s="10"/>
      <c r="DS1287" s="10"/>
      <c r="DT1287" s="10"/>
      <c r="DU1287" s="10"/>
      <c r="DV1287" s="10"/>
      <c r="DW1287" s="10"/>
      <c r="DX1287" s="10"/>
      <c r="DY1287" s="10"/>
      <c r="DZ1287" s="10"/>
      <c r="EA1287" s="10"/>
      <c r="EB1287" s="10"/>
      <c r="EC1287" s="10"/>
      <c r="ED1287" s="10"/>
      <c r="EE1287" s="10"/>
      <c r="EF1287" s="10"/>
      <c r="EG1287" s="10"/>
      <c r="EH1287" s="10"/>
      <c r="EI1287" s="10"/>
      <c r="EJ1287" s="10"/>
      <c r="EK1287" s="10"/>
      <c r="EL1287" s="10"/>
      <c r="EM1287" s="10"/>
      <c r="EN1287" s="10"/>
      <c r="EO1287" s="10"/>
      <c r="EP1287" s="10"/>
      <c r="EQ1287" s="10"/>
      <c r="ER1287" s="10"/>
      <c r="ES1287" s="10"/>
      <c r="ET1287" s="10"/>
      <c r="EU1287" s="10"/>
    </row>
    <row r="1288" spans="1:151">
      <c r="A1288" s="10"/>
      <c r="B1288" s="14"/>
      <c r="C1288" s="15"/>
      <c r="D1288" s="2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  <c r="CA1288" s="10"/>
      <c r="CB1288" s="10"/>
      <c r="CC1288" s="10"/>
      <c r="CD1288" s="10"/>
      <c r="CE1288" s="10"/>
      <c r="CF1288" s="10"/>
      <c r="CG1288" s="10"/>
      <c r="CH1288" s="10"/>
      <c r="CI1288" s="10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10"/>
      <c r="CW1288" s="10"/>
      <c r="CX1288" s="10"/>
      <c r="CY1288" s="10"/>
      <c r="CZ1288" s="10"/>
      <c r="DA1288" s="10"/>
      <c r="DB1288" s="10"/>
      <c r="DC1288" s="10"/>
      <c r="DD1288" s="10"/>
      <c r="DE1288" s="10"/>
      <c r="DF1288" s="10"/>
      <c r="DG1288" s="10"/>
      <c r="DH1288" s="10"/>
      <c r="DI1288" s="10"/>
      <c r="DJ1288" s="10"/>
      <c r="DK1288" s="10"/>
      <c r="DL1288" s="10"/>
      <c r="DM1288" s="10"/>
      <c r="DN1288" s="10"/>
      <c r="DO1288" s="10"/>
      <c r="DP1288" s="10"/>
      <c r="DQ1288" s="10"/>
      <c r="DR1288" s="10"/>
      <c r="DS1288" s="10"/>
      <c r="DT1288" s="10"/>
      <c r="DU1288" s="10"/>
      <c r="DV1288" s="10"/>
      <c r="DW1288" s="10"/>
      <c r="DX1288" s="10"/>
      <c r="DY1288" s="10"/>
      <c r="DZ1288" s="10"/>
      <c r="EA1288" s="10"/>
      <c r="EB1288" s="10"/>
      <c r="EC1288" s="10"/>
      <c r="ED1288" s="10"/>
      <c r="EE1288" s="10"/>
      <c r="EF1288" s="10"/>
      <c r="EG1288" s="10"/>
      <c r="EH1288" s="10"/>
      <c r="EI1288" s="10"/>
      <c r="EJ1288" s="10"/>
      <c r="EK1288" s="10"/>
      <c r="EL1288" s="10"/>
      <c r="EM1288" s="10"/>
      <c r="EN1288" s="10"/>
      <c r="EO1288" s="10"/>
      <c r="EP1288" s="10"/>
      <c r="EQ1288" s="10"/>
      <c r="ER1288" s="10"/>
      <c r="ES1288" s="10"/>
      <c r="ET1288" s="10"/>
      <c r="EU1288" s="10"/>
    </row>
    <row r="1289" spans="1:151">
      <c r="A1289" s="10"/>
      <c r="B1289" s="14"/>
      <c r="C1289" s="15"/>
      <c r="D1289" s="2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  <c r="CA1289" s="10"/>
      <c r="CB1289" s="10"/>
      <c r="CC1289" s="10"/>
      <c r="CD1289" s="10"/>
      <c r="CE1289" s="10"/>
      <c r="CF1289" s="10"/>
      <c r="CG1289" s="10"/>
      <c r="CH1289" s="10"/>
      <c r="CI1289" s="10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10"/>
      <c r="CW1289" s="10"/>
      <c r="CX1289" s="10"/>
      <c r="CY1289" s="10"/>
      <c r="CZ1289" s="10"/>
      <c r="DA1289" s="10"/>
      <c r="DB1289" s="10"/>
      <c r="DC1289" s="10"/>
      <c r="DD1289" s="10"/>
      <c r="DE1289" s="10"/>
      <c r="DF1289" s="10"/>
      <c r="DG1289" s="10"/>
      <c r="DH1289" s="10"/>
      <c r="DI1289" s="10"/>
      <c r="DJ1289" s="10"/>
      <c r="DK1289" s="10"/>
      <c r="DL1289" s="10"/>
      <c r="DM1289" s="10"/>
      <c r="DN1289" s="10"/>
      <c r="DO1289" s="10"/>
      <c r="DP1289" s="10"/>
      <c r="DQ1289" s="10"/>
      <c r="DR1289" s="10"/>
      <c r="DS1289" s="10"/>
      <c r="DT1289" s="10"/>
      <c r="DU1289" s="10"/>
      <c r="DV1289" s="10"/>
      <c r="DW1289" s="10"/>
      <c r="DX1289" s="10"/>
      <c r="DY1289" s="10"/>
      <c r="DZ1289" s="10"/>
      <c r="EA1289" s="10"/>
      <c r="EB1289" s="10"/>
      <c r="EC1289" s="10"/>
      <c r="ED1289" s="10"/>
      <c r="EE1289" s="10"/>
      <c r="EF1289" s="10"/>
      <c r="EG1289" s="10"/>
      <c r="EH1289" s="10"/>
      <c r="EI1289" s="10"/>
      <c r="EJ1289" s="10"/>
      <c r="EK1289" s="10"/>
      <c r="EL1289" s="10"/>
      <c r="EM1289" s="10"/>
      <c r="EN1289" s="10"/>
      <c r="EO1289" s="10"/>
      <c r="EP1289" s="10"/>
      <c r="EQ1289" s="10"/>
      <c r="ER1289" s="10"/>
      <c r="ES1289" s="10"/>
      <c r="ET1289" s="10"/>
      <c r="EU1289" s="10"/>
    </row>
    <row r="1290" spans="1:151">
      <c r="A1290" s="10"/>
      <c r="B1290" s="14"/>
      <c r="C1290" s="15"/>
      <c r="D1290" s="2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  <c r="CA1290" s="10"/>
      <c r="CB1290" s="10"/>
      <c r="CC1290" s="10"/>
      <c r="CD1290" s="10"/>
      <c r="CE1290" s="10"/>
      <c r="CF1290" s="10"/>
      <c r="CG1290" s="10"/>
      <c r="CH1290" s="10"/>
      <c r="CI1290" s="10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10"/>
      <c r="CW1290" s="10"/>
      <c r="CX1290" s="10"/>
      <c r="CY1290" s="10"/>
      <c r="CZ1290" s="10"/>
      <c r="DA1290" s="10"/>
      <c r="DB1290" s="10"/>
      <c r="DC1290" s="10"/>
      <c r="DD1290" s="10"/>
      <c r="DE1290" s="10"/>
      <c r="DF1290" s="10"/>
      <c r="DG1290" s="10"/>
      <c r="DH1290" s="10"/>
      <c r="DI1290" s="10"/>
      <c r="DJ1290" s="10"/>
      <c r="DK1290" s="10"/>
      <c r="DL1290" s="10"/>
      <c r="DM1290" s="10"/>
      <c r="DN1290" s="10"/>
      <c r="DO1290" s="10"/>
      <c r="DP1290" s="10"/>
      <c r="DQ1290" s="10"/>
      <c r="DR1290" s="10"/>
      <c r="DS1290" s="10"/>
      <c r="DT1290" s="10"/>
      <c r="DU1290" s="10"/>
      <c r="DV1290" s="10"/>
      <c r="DW1290" s="10"/>
      <c r="DX1290" s="10"/>
      <c r="DY1290" s="10"/>
      <c r="DZ1290" s="10"/>
      <c r="EA1290" s="10"/>
      <c r="EB1290" s="10"/>
      <c r="EC1290" s="10"/>
      <c r="ED1290" s="10"/>
      <c r="EE1290" s="10"/>
      <c r="EF1290" s="10"/>
      <c r="EG1290" s="10"/>
      <c r="EH1290" s="10"/>
      <c r="EI1290" s="10"/>
      <c r="EJ1290" s="10"/>
      <c r="EK1290" s="10"/>
      <c r="EL1290" s="10"/>
      <c r="EM1290" s="10"/>
      <c r="EN1290" s="10"/>
      <c r="EO1290" s="10"/>
      <c r="EP1290" s="10"/>
      <c r="EQ1290" s="10"/>
      <c r="ER1290" s="10"/>
      <c r="ES1290" s="10"/>
      <c r="ET1290" s="10"/>
      <c r="EU1290" s="10"/>
    </row>
    <row r="1291" spans="1:151">
      <c r="A1291" s="10"/>
      <c r="B1291" s="14"/>
      <c r="C1291" s="15"/>
      <c r="D1291" s="2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  <c r="CA1291" s="10"/>
      <c r="CB1291" s="10"/>
      <c r="CC1291" s="10"/>
      <c r="CD1291" s="10"/>
      <c r="CE1291" s="10"/>
      <c r="CF1291" s="10"/>
      <c r="CG1291" s="10"/>
      <c r="CH1291" s="10"/>
      <c r="CI1291" s="10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10"/>
      <c r="CW1291" s="10"/>
      <c r="CX1291" s="10"/>
      <c r="CY1291" s="10"/>
      <c r="CZ1291" s="10"/>
      <c r="DA1291" s="10"/>
      <c r="DB1291" s="10"/>
      <c r="DC1291" s="10"/>
      <c r="DD1291" s="10"/>
      <c r="DE1291" s="10"/>
      <c r="DF1291" s="10"/>
      <c r="DG1291" s="10"/>
      <c r="DH1291" s="10"/>
      <c r="DI1291" s="10"/>
      <c r="DJ1291" s="10"/>
      <c r="DK1291" s="10"/>
      <c r="DL1291" s="10"/>
      <c r="DM1291" s="10"/>
      <c r="DN1291" s="10"/>
      <c r="DO1291" s="10"/>
      <c r="DP1291" s="10"/>
      <c r="DQ1291" s="10"/>
      <c r="DR1291" s="10"/>
      <c r="DS1291" s="10"/>
      <c r="DT1291" s="10"/>
      <c r="DU1291" s="10"/>
      <c r="DV1291" s="10"/>
      <c r="DW1291" s="10"/>
      <c r="DX1291" s="10"/>
      <c r="DY1291" s="10"/>
      <c r="DZ1291" s="10"/>
      <c r="EA1291" s="10"/>
      <c r="EB1291" s="10"/>
      <c r="EC1291" s="10"/>
      <c r="ED1291" s="10"/>
      <c r="EE1291" s="10"/>
      <c r="EF1291" s="10"/>
      <c r="EG1291" s="10"/>
      <c r="EH1291" s="10"/>
      <c r="EI1291" s="10"/>
      <c r="EJ1291" s="10"/>
      <c r="EK1291" s="10"/>
      <c r="EL1291" s="10"/>
      <c r="EM1291" s="10"/>
      <c r="EN1291" s="10"/>
      <c r="EO1291" s="10"/>
      <c r="EP1291" s="10"/>
      <c r="EQ1291" s="10"/>
      <c r="ER1291" s="10"/>
      <c r="ES1291" s="10"/>
      <c r="ET1291" s="10"/>
      <c r="EU1291" s="10"/>
    </row>
    <row r="1292" spans="1:151">
      <c r="A1292" s="10"/>
      <c r="B1292" s="14"/>
      <c r="C1292" s="15"/>
      <c r="D1292" s="2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  <c r="CA1292" s="10"/>
      <c r="CB1292" s="10"/>
      <c r="CC1292" s="10"/>
      <c r="CD1292" s="10"/>
      <c r="CE1292" s="10"/>
      <c r="CF1292" s="10"/>
      <c r="CG1292" s="10"/>
      <c r="CH1292" s="10"/>
      <c r="CI1292" s="10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10"/>
      <c r="CW1292" s="10"/>
      <c r="CX1292" s="10"/>
      <c r="CY1292" s="10"/>
      <c r="CZ1292" s="10"/>
      <c r="DA1292" s="10"/>
      <c r="DB1292" s="10"/>
      <c r="DC1292" s="10"/>
      <c r="DD1292" s="10"/>
      <c r="DE1292" s="10"/>
      <c r="DF1292" s="10"/>
      <c r="DG1292" s="10"/>
      <c r="DH1292" s="10"/>
      <c r="DI1292" s="10"/>
      <c r="DJ1292" s="10"/>
      <c r="DK1292" s="10"/>
      <c r="DL1292" s="10"/>
      <c r="DM1292" s="10"/>
      <c r="DN1292" s="10"/>
      <c r="DO1292" s="10"/>
      <c r="DP1292" s="10"/>
      <c r="DQ1292" s="10"/>
      <c r="DR1292" s="10"/>
      <c r="DS1292" s="10"/>
      <c r="DT1292" s="10"/>
      <c r="DU1292" s="10"/>
      <c r="DV1292" s="10"/>
      <c r="DW1292" s="10"/>
      <c r="DX1292" s="10"/>
      <c r="DY1292" s="10"/>
      <c r="DZ1292" s="10"/>
      <c r="EA1292" s="10"/>
      <c r="EB1292" s="10"/>
      <c r="EC1292" s="10"/>
      <c r="ED1292" s="10"/>
      <c r="EE1292" s="10"/>
      <c r="EF1292" s="10"/>
      <c r="EG1292" s="10"/>
      <c r="EH1292" s="10"/>
      <c r="EI1292" s="10"/>
      <c r="EJ1292" s="10"/>
      <c r="EK1292" s="10"/>
      <c r="EL1292" s="10"/>
      <c r="EM1292" s="10"/>
      <c r="EN1292" s="10"/>
      <c r="EO1292" s="10"/>
      <c r="EP1292" s="10"/>
      <c r="EQ1292" s="10"/>
      <c r="ER1292" s="10"/>
      <c r="ES1292" s="10"/>
      <c r="ET1292" s="10"/>
      <c r="EU1292" s="10"/>
    </row>
    <row r="1293" spans="1:151">
      <c r="A1293" s="10"/>
      <c r="B1293" s="14"/>
      <c r="C1293" s="15"/>
      <c r="D1293" s="2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  <c r="CA1293" s="10"/>
      <c r="CB1293" s="10"/>
      <c r="CC1293" s="10"/>
      <c r="CD1293" s="10"/>
      <c r="CE1293" s="10"/>
      <c r="CF1293" s="10"/>
      <c r="CG1293" s="10"/>
      <c r="CH1293" s="10"/>
      <c r="CI1293" s="10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10"/>
      <c r="CW1293" s="10"/>
      <c r="CX1293" s="10"/>
      <c r="CY1293" s="10"/>
      <c r="CZ1293" s="10"/>
      <c r="DA1293" s="10"/>
      <c r="DB1293" s="10"/>
      <c r="DC1293" s="10"/>
      <c r="DD1293" s="10"/>
      <c r="DE1293" s="10"/>
      <c r="DF1293" s="10"/>
      <c r="DG1293" s="10"/>
      <c r="DH1293" s="10"/>
      <c r="DI1293" s="10"/>
      <c r="DJ1293" s="10"/>
      <c r="DK1293" s="10"/>
      <c r="DL1293" s="10"/>
      <c r="DM1293" s="10"/>
      <c r="DN1293" s="10"/>
      <c r="DO1293" s="10"/>
      <c r="DP1293" s="10"/>
      <c r="DQ1293" s="10"/>
      <c r="DR1293" s="10"/>
      <c r="DS1293" s="10"/>
      <c r="DT1293" s="10"/>
      <c r="DU1293" s="10"/>
      <c r="DV1293" s="10"/>
      <c r="DW1293" s="10"/>
      <c r="DX1293" s="10"/>
      <c r="DY1293" s="10"/>
      <c r="DZ1293" s="10"/>
      <c r="EA1293" s="10"/>
      <c r="EB1293" s="10"/>
      <c r="EC1293" s="10"/>
      <c r="ED1293" s="10"/>
      <c r="EE1293" s="10"/>
      <c r="EF1293" s="10"/>
      <c r="EG1293" s="10"/>
      <c r="EH1293" s="10"/>
      <c r="EI1293" s="10"/>
      <c r="EJ1293" s="10"/>
      <c r="EK1293" s="10"/>
      <c r="EL1293" s="10"/>
      <c r="EM1293" s="10"/>
      <c r="EN1293" s="10"/>
      <c r="EO1293" s="10"/>
      <c r="EP1293" s="10"/>
      <c r="EQ1293" s="10"/>
      <c r="ER1293" s="10"/>
      <c r="ES1293" s="10"/>
      <c r="ET1293" s="10"/>
      <c r="EU1293" s="10"/>
    </row>
    <row r="1294" spans="1:151">
      <c r="A1294" s="10"/>
      <c r="B1294" s="14"/>
      <c r="C1294" s="15"/>
      <c r="D1294" s="2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  <c r="CA1294" s="10"/>
      <c r="CB1294" s="10"/>
      <c r="CC1294" s="10"/>
      <c r="CD1294" s="10"/>
      <c r="CE1294" s="10"/>
      <c r="CF1294" s="10"/>
      <c r="CG1294" s="10"/>
      <c r="CH1294" s="10"/>
      <c r="CI1294" s="10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10"/>
      <c r="CW1294" s="10"/>
      <c r="CX1294" s="10"/>
      <c r="CY1294" s="10"/>
      <c r="CZ1294" s="10"/>
      <c r="DA1294" s="10"/>
      <c r="DB1294" s="10"/>
      <c r="DC1294" s="10"/>
      <c r="DD1294" s="10"/>
      <c r="DE1294" s="10"/>
      <c r="DF1294" s="10"/>
      <c r="DG1294" s="10"/>
      <c r="DH1294" s="10"/>
      <c r="DI1294" s="10"/>
      <c r="DJ1294" s="10"/>
      <c r="DK1294" s="10"/>
      <c r="DL1294" s="10"/>
      <c r="DM1294" s="10"/>
      <c r="DN1294" s="10"/>
      <c r="DO1294" s="10"/>
      <c r="DP1294" s="10"/>
      <c r="DQ1294" s="10"/>
      <c r="DR1294" s="10"/>
      <c r="DS1294" s="10"/>
      <c r="DT1294" s="10"/>
      <c r="DU1294" s="10"/>
      <c r="DV1294" s="10"/>
      <c r="DW1294" s="10"/>
      <c r="DX1294" s="10"/>
      <c r="DY1294" s="10"/>
      <c r="DZ1294" s="10"/>
      <c r="EA1294" s="10"/>
      <c r="EB1294" s="10"/>
      <c r="EC1294" s="10"/>
      <c r="ED1294" s="10"/>
      <c r="EE1294" s="10"/>
      <c r="EF1294" s="10"/>
      <c r="EG1294" s="10"/>
      <c r="EH1294" s="10"/>
      <c r="EI1294" s="10"/>
      <c r="EJ1294" s="10"/>
      <c r="EK1294" s="10"/>
      <c r="EL1294" s="10"/>
      <c r="EM1294" s="10"/>
      <c r="EN1294" s="10"/>
      <c r="EO1294" s="10"/>
      <c r="EP1294" s="10"/>
      <c r="EQ1294" s="10"/>
      <c r="ER1294" s="10"/>
      <c r="ES1294" s="10"/>
      <c r="ET1294" s="10"/>
      <c r="EU1294" s="10"/>
    </row>
    <row r="1295" spans="1:151">
      <c r="A1295" s="10"/>
      <c r="B1295" s="14"/>
      <c r="C1295" s="15"/>
      <c r="D1295" s="2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  <c r="CA1295" s="10"/>
      <c r="CB1295" s="10"/>
      <c r="CC1295" s="10"/>
      <c r="CD1295" s="10"/>
      <c r="CE1295" s="10"/>
      <c r="CF1295" s="10"/>
      <c r="CG1295" s="10"/>
      <c r="CH1295" s="10"/>
      <c r="CI1295" s="10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10"/>
      <c r="CW1295" s="10"/>
      <c r="CX1295" s="10"/>
      <c r="CY1295" s="10"/>
      <c r="CZ1295" s="10"/>
      <c r="DA1295" s="10"/>
      <c r="DB1295" s="10"/>
      <c r="DC1295" s="10"/>
      <c r="DD1295" s="10"/>
      <c r="DE1295" s="10"/>
      <c r="DF1295" s="10"/>
      <c r="DG1295" s="10"/>
      <c r="DH1295" s="10"/>
      <c r="DI1295" s="10"/>
      <c r="DJ1295" s="10"/>
      <c r="DK1295" s="10"/>
      <c r="DL1295" s="10"/>
      <c r="DM1295" s="10"/>
      <c r="DN1295" s="10"/>
      <c r="DO1295" s="10"/>
      <c r="DP1295" s="10"/>
      <c r="DQ1295" s="10"/>
      <c r="DR1295" s="10"/>
      <c r="DS1295" s="10"/>
      <c r="DT1295" s="10"/>
      <c r="DU1295" s="10"/>
      <c r="DV1295" s="10"/>
      <c r="DW1295" s="10"/>
      <c r="DX1295" s="10"/>
      <c r="DY1295" s="10"/>
      <c r="DZ1295" s="10"/>
      <c r="EA1295" s="10"/>
      <c r="EB1295" s="10"/>
      <c r="EC1295" s="10"/>
      <c r="ED1295" s="10"/>
      <c r="EE1295" s="10"/>
      <c r="EF1295" s="10"/>
      <c r="EG1295" s="10"/>
      <c r="EH1295" s="10"/>
      <c r="EI1295" s="10"/>
      <c r="EJ1295" s="10"/>
      <c r="EK1295" s="10"/>
      <c r="EL1295" s="10"/>
      <c r="EM1295" s="10"/>
      <c r="EN1295" s="10"/>
      <c r="EO1295" s="10"/>
      <c r="EP1295" s="10"/>
      <c r="EQ1295" s="10"/>
      <c r="ER1295" s="10"/>
      <c r="ES1295" s="10"/>
      <c r="ET1295" s="10"/>
      <c r="EU1295" s="10"/>
    </row>
    <row r="1296" spans="1:151">
      <c r="A1296" s="10"/>
      <c r="B1296" s="14"/>
      <c r="C1296" s="15"/>
      <c r="D1296" s="2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  <c r="CA1296" s="10"/>
      <c r="CB1296" s="10"/>
      <c r="CC1296" s="10"/>
      <c r="CD1296" s="10"/>
      <c r="CE1296" s="10"/>
      <c r="CF1296" s="10"/>
      <c r="CG1296" s="10"/>
      <c r="CH1296" s="10"/>
      <c r="CI1296" s="10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10"/>
      <c r="CW1296" s="10"/>
      <c r="CX1296" s="10"/>
      <c r="CY1296" s="10"/>
      <c r="CZ1296" s="10"/>
      <c r="DA1296" s="10"/>
      <c r="DB1296" s="10"/>
      <c r="DC1296" s="10"/>
      <c r="DD1296" s="10"/>
      <c r="DE1296" s="10"/>
      <c r="DF1296" s="10"/>
      <c r="DG1296" s="10"/>
      <c r="DH1296" s="10"/>
      <c r="DI1296" s="10"/>
      <c r="DJ1296" s="10"/>
      <c r="DK1296" s="10"/>
      <c r="DL1296" s="10"/>
      <c r="DM1296" s="10"/>
      <c r="DN1296" s="10"/>
      <c r="DO1296" s="10"/>
      <c r="DP1296" s="10"/>
      <c r="DQ1296" s="10"/>
      <c r="DR1296" s="10"/>
      <c r="DS1296" s="10"/>
      <c r="DT1296" s="10"/>
      <c r="DU1296" s="10"/>
      <c r="DV1296" s="10"/>
      <c r="DW1296" s="10"/>
      <c r="DX1296" s="10"/>
      <c r="DY1296" s="10"/>
      <c r="DZ1296" s="10"/>
      <c r="EA1296" s="10"/>
      <c r="EB1296" s="10"/>
      <c r="EC1296" s="10"/>
      <c r="ED1296" s="10"/>
      <c r="EE1296" s="10"/>
      <c r="EF1296" s="10"/>
      <c r="EG1296" s="10"/>
      <c r="EH1296" s="10"/>
      <c r="EI1296" s="10"/>
      <c r="EJ1296" s="10"/>
      <c r="EK1296" s="10"/>
      <c r="EL1296" s="10"/>
      <c r="EM1296" s="10"/>
      <c r="EN1296" s="10"/>
      <c r="EO1296" s="10"/>
      <c r="EP1296" s="10"/>
      <c r="EQ1296" s="10"/>
      <c r="ER1296" s="10"/>
      <c r="ES1296" s="10"/>
      <c r="ET1296" s="10"/>
      <c r="EU1296" s="10"/>
    </row>
    <row r="1297" spans="1:151">
      <c r="A1297" s="10"/>
      <c r="B1297" s="14"/>
      <c r="C1297" s="15"/>
      <c r="D1297" s="2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  <c r="CA1297" s="10"/>
      <c r="CB1297" s="10"/>
      <c r="CC1297" s="10"/>
      <c r="CD1297" s="10"/>
      <c r="CE1297" s="10"/>
      <c r="CF1297" s="10"/>
      <c r="CG1297" s="10"/>
      <c r="CH1297" s="10"/>
      <c r="CI1297" s="10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10"/>
      <c r="CW1297" s="10"/>
      <c r="CX1297" s="10"/>
      <c r="CY1297" s="10"/>
      <c r="CZ1297" s="10"/>
      <c r="DA1297" s="10"/>
      <c r="DB1297" s="10"/>
      <c r="DC1297" s="10"/>
      <c r="DD1297" s="10"/>
      <c r="DE1297" s="10"/>
      <c r="DF1297" s="10"/>
      <c r="DG1297" s="10"/>
      <c r="DH1297" s="10"/>
      <c r="DI1297" s="10"/>
      <c r="DJ1297" s="10"/>
      <c r="DK1297" s="10"/>
      <c r="DL1297" s="10"/>
      <c r="DM1297" s="10"/>
      <c r="DN1297" s="10"/>
      <c r="DO1297" s="10"/>
      <c r="DP1297" s="10"/>
      <c r="DQ1297" s="10"/>
      <c r="DR1297" s="10"/>
      <c r="DS1297" s="10"/>
      <c r="DT1297" s="10"/>
      <c r="DU1297" s="10"/>
      <c r="DV1297" s="10"/>
      <c r="DW1297" s="10"/>
      <c r="DX1297" s="10"/>
      <c r="DY1297" s="10"/>
      <c r="DZ1297" s="10"/>
      <c r="EA1297" s="10"/>
      <c r="EB1297" s="10"/>
      <c r="EC1297" s="10"/>
      <c r="ED1297" s="10"/>
      <c r="EE1297" s="10"/>
      <c r="EF1297" s="10"/>
      <c r="EG1297" s="10"/>
      <c r="EH1297" s="10"/>
      <c r="EI1297" s="10"/>
      <c r="EJ1297" s="10"/>
      <c r="EK1297" s="10"/>
      <c r="EL1297" s="10"/>
      <c r="EM1297" s="10"/>
      <c r="EN1297" s="10"/>
      <c r="EO1297" s="10"/>
      <c r="EP1297" s="10"/>
      <c r="EQ1297" s="10"/>
      <c r="ER1297" s="10"/>
      <c r="ES1297" s="10"/>
      <c r="ET1297" s="10"/>
      <c r="EU1297" s="10"/>
    </row>
    <row r="1298" spans="1:151">
      <c r="A1298" s="10"/>
      <c r="B1298" s="14"/>
      <c r="C1298" s="15"/>
      <c r="D1298" s="2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  <c r="CA1298" s="10"/>
      <c r="CB1298" s="10"/>
      <c r="CC1298" s="10"/>
      <c r="CD1298" s="10"/>
      <c r="CE1298" s="10"/>
      <c r="CF1298" s="10"/>
      <c r="CG1298" s="10"/>
      <c r="CH1298" s="10"/>
      <c r="CI1298" s="10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10"/>
      <c r="CW1298" s="10"/>
      <c r="CX1298" s="10"/>
      <c r="CY1298" s="10"/>
      <c r="CZ1298" s="10"/>
      <c r="DA1298" s="10"/>
      <c r="DB1298" s="10"/>
      <c r="DC1298" s="10"/>
      <c r="DD1298" s="10"/>
      <c r="DE1298" s="10"/>
      <c r="DF1298" s="10"/>
      <c r="DG1298" s="10"/>
      <c r="DH1298" s="10"/>
      <c r="DI1298" s="10"/>
      <c r="DJ1298" s="10"/>
      <c r="DK1298" s="10"/>
      <c r="DL1298" s="10"/>
      <c r="DM1298" s="10"/>
      <c r="DN1298" s="10"/>
      <c r="DO1298" s="10"/>
      <c r="DP1298" s="10"/>
      <c r="DQ1298" s="10"/>
      <c r="DR1298" s="10"/>
      <c r="DS1298" s="10"/>
      <c r="DT1298" s="10"/>
      <c r="DU1298" s="10"/>
      <c r="DV1298" s="10"/>
      <c r="DW1298" s="10"/>
      <c r="DX1298" s="10"/>
      <c r="DY1298" s="10"/>
      <c r="DZ1298" s="10"/>
      <c r="EA1298" s="10"/>
      <c r="EB1298" s="10"/>
      <c r="EC1298" s="10"/>
      <c r="ED1298" s="10"/>
      <c r="EE1298" s="10"/>
      <c r="EF1298" s="10"/>
      <c r="EG1298" s="10"/>
      <c r="EH1298" s="10"/>
      <c r="EI1298" s="10"/>
      <c r="EJ1298" s="10"/>
      <c r="EK1298" s="10"/>
      <c r="EL1298" s="10"/>
      <c r="EM1298" s="10"/>
      <c r="EN1298" s="10"/>
      <c r="EO1298" s="10"/>
      <c r="EP1298" s="10"/>
      <c r="EQ1298" s="10"/>
      <c r="ER1298" s="10"/>
      <c r="ES1298" s="10"/>
      <c r="ET1298" s="10"/>
      <c r="EU1298" s="10"/>
    </row>
    <row r="1299" spans="1:151">
      <c r="A1299" s="10"/>
      <c r="B1299" s="14"/>
      <c r="C1299" s="15"/>
      <c r="D1299" s="2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  <c r="CA1299" s="10"/>
      <c r="CB1299" s="10"/>
      <c r="CC1299" s="10"/>
      <c r="CD1299" s="10"/>
      <c r="CE1299" s="10"/>
      <c r="CF1299" s="10"/>
      <c r="CG1299" s="10"/>
      <c r="CH1299" s="10"/>
      <c r="CI1299" s="10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10"/>
      <c r="CW1299" s="10"/>
      <c r="CX1299" s="10"/>
      <c r="CY1299" s="10"/>
      <c r="CZ1299" s="10"/>
      <c r="DA1299" s="10"/>
      <c r="DB1299" s="10"/>
      <c r="DC1299" s="10"/>
      <c r="DD1299" s="10"/>
      <c r="DE1299" s="10"/>
      <c r="DF1299" s="10"/>
      <c r="DG1299" s="10"/>
      <c r="DH1299" s="10"/>
      <c r="DI1299" s="10"/>
      <c r="DJ1299" s="10"/>
      <c r="DK1299" s="10"/>
      <c r="DL1299" s="10"/>
      <c r="DM1299" s="10"/>
      <c r="DN1299" s="10"/>
      <c r="DO1299" s="10"/>
      <c r="DP1299" s="10"/>
      <c r="DQ1299" s="10"/>
      <c r="DR1299" s="10"/>
      <c r="DS1299" s="10"/>
      <c r="DT1299" s="10"/>
      <c r="DU1299" s="10"/>
      <c r="DV1299" s="10"/>
      <c r="DW1299" s="10"/>
      <c r="DX1299" s="10"/>
      <c r="DY1299" s="10"/>
      <c r="DZ1299" s="10"/>
      <c r="EA1299" s="10"/>
      <c r="EB1299" s="10"/>
      <c r="EC1299" s="10"/>
      <c r="ED1299" s="10"/>
      <c r="EE1299" s="10"/>
      <c r="EF1299" s="10"/>
      <c r="EG1299" s="10"/>
      <c r="EH1299" s="10"/>
      <c r="EI1299" s="10"/>
      <c r="EJ1299" s="10"/>
      <c r="EK1299" s="10"/>
      <c r="EL1299" s="10"/>
      <c r="EM1299" s="10"/>
      <c r="EN1299" s="10"/>
      <c r="EO1299" s="10"/>
      <c r="EP1299" s="10"/>
      <c r="EQ1299" s="10"/>
      <c r="ER1299" s="10"/>
      <c r="ES1299" s="10"/>
      <c r="ET1299" s="10"/>
      <c r="EU1299" s="10"/>
    </row>
    <row r="1300" spans="1:151">
      <c r="A1300" s="10"/>
      <c r="B1300" s="14"/>
      <c r="C1300" s="15"/>
      <c r="D1300" s="2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  <c r="CA1300" s="10"/>
      <c r="CB1300" s="10"/>
      <c r="CC1300" s="10"/>
      <c r="CD1300" s="10"/>
      <c r="CE1300" s="10"/>
      <c r="CF1300" s="10"/>
      <c r="CG1300" s="10"/>
      <c r="CH1300" s="10"/>
      <c r="CI1300" s="10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10"/>
      <c r="CW1300" s="10"/>
      <c r="CX1300" s="10"/>
      <c r="CY1300" s="10"/>
      <c r="CZ1300" s="10"/>
      <c r="DA1300" s="10"/>
      <c r="DB1300" s="10"/>
      <c r="DC1300" s="10"/>
      <c r="DD1300" s="10"/>
      <c r="DE1300" s="10"/>
      <c r="DF1300" s="10"/>
      <c r="DG1300" s="10"/>
      <c r="DH1300" s="10"/>
      <c r="DI1300" s="10"/>
      <c r="DJ1300" s="10"/>
      <c r="DK1300" s="10"/>
      <c r="DL1300" s="10"/>
      <c r="DM1300" s="10"/>
      <c r="DN1300" s="10"/>
      <c r="DO1300" s="10"/>
      <c r="DP1300" s="10"/>
      <c r="DQ1300" s="10"/>
      <c r="DR1300" s="10"/>
      <c r="DS1300" s="10"/>
      <c r="DT1300" s="10"/>
      <c r="DU1300" s="10"/>
      <c r="DV1300" s="10"/>
      <c r="DW1300" s="10"/>
      <c r="DX1300" s="10"/>
      <c r="DY1300" s="10"/>
      <c r="DZ1300" s="10"/>
      <c r="EA1300" s="10"/>
      <c r="EB1300" s="10"/>
      <c r="EC1300" s="10"/>
      <c r="ED1300" s="10"/>
      <c r="EE1300" s="10"/>
      <c r="EF1300" s="10"/>
      <c r="EG1300" s="10"/>
      <c r="EH1300" s="10"/>
      <c r="EI1300" s="10"/>
      <c r="EJ1300" s="10"/>
      <c r="EK1300" s="10"/>
      <c r="EL1300" s="10"/>
      <c r="EM1300" s="10"/>
      <c r="EN1300" s="10"/>
      <c r="EO1300" s="10"/>
      <c r="EP1300" s="10"/>
      <c r="EQ1300" s="10"/>
      <c r="ER1300" s="10"/>
      <c r="ES1300" s="10"/>
      <c r="ET1300" s="10"/>
      <c r="EU1300" s="10"/>
    </row>
    <row r="1301" spans="1:151">
      <c r="A1301" s="10"/>
      <c r="B1301" s="14"/>
      <c r="C1301" s="15"/>
      <c r="D1301" s="2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  <c r="CA1301" s="10"/>
      <c r="CB1301" s="10"/>
      <c r="CC1301" s="10"/>
      <c r="CD1301" s="10"/>
      <c r="CE1301" s="10"/>
      <c r="CF1301" s="10"/>
      <c r="CG1301" s="10"/>
      <c r="CH1301" s="10"/>
      <c r="CI1301" s="10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10"/>
      <c r="CW1301" s="10"/>
      <c r="CX1301" s="10"/>
      <c r="CY1301" s="10"/>
      <c r="CZ1301" s="10"/>
      <c r="DA1301" s="10"/>
      <c r="DB1301" s="10"/>
      <c r="DC1301" s="10"/>
      <c r="DD1301" s="10"/>
      <c r="DE1301" s="10"/>
      <c r="DF1301" s="10"/>
      <c r="DG1301" s="10"/>
      <c r="DH1301" s="10"/>
      <c r="DI1301" s="10"/>
      <c r="DJ1301" s="10"/>
      <c r="DK1301" s="10"/>
      <c r="DL1301" s="10"/>
      <c r="DM1301" s="10"/>
      <c r="DN1301" s="10"/>
      <c r="DO1301" s="10"/>
      <c r="DP1301" s="10"/>
      <c r="DQ1301" s="10"/>
      <c r="DR1301" s="10"/>
      <c r="DS1301" s="10"/>
      <c r="DT1301" s="10"/>
      <c r="DU1301" s="10"/>
      <c r="DV1301" s="10"/>
      <c r="DW1301" s="10"/>
      <c r="DX1301" s="10"/>
      <c r="DY1301" s="10"/>
      <c r="DZ1301" s="10"/>
      <c r="EA1301" s="10"/>
      <c r="EB1301" s="10"/>
      <c r="EC1301" s="10"/>
      <c r="ED1301" s="10"/>
      <c r="EE1301" s="10"/>
      <c r="EF1301" s="10"/>
      <c r="EG1301" s="10"/>
      <c r="EH1301" s="10"/>
      <c r="EI1301" s="10"/>
      <c r="EJ1301" s="10"/>
      <c r="EK1301" s="10"/>
      <c r="EL1301" s="10"/>
      <c r="EM1301" s="10"/>
      <c r="EN1301" s="10"/>
      <c r="EO1301" s="10"/>
      <c r="EP1301" s="10"/>
      <c r="EQ1301" s="10"/>
      <c r="ER1301" s="10"/>
      <c r="ES1301" s="10"/>
      <c r="ET1301" s="10"/>
      <c r="EU1301" s="10"/>
    </row>
    <row r="1302" spans="1:151">
      <c r="A1302" s="10"/>
      <c r="B1302" s="14"/>
      <c r="C1302" s="15"/>
      <c r="D1302" s="2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  <c r="CA1302" s="10"/>
      <c r="CB1302" s="10"/>
      <c r="CC1302" s="10"/>
      <c r="CD1302" s="10"/>
      <c r="CE1302" s="10"/>
      <c r="CF1302" s="10"/>
      <c r="CG1302" s="10"/>
      <c r="CH1302" s="10"/>
      <c r="CI1302" s="10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10"/>
      <c r="CW1302" s="10"/>
      <c r="CX1302" s="10"/>
      <c r="CY1302" s="10"/>
      <c r="CZ1302" s="10"/>
      <c r="DA1302" s="10"/>
      <c r="DB1302" s="10"/>
      <c r="DC1302" s="10"/>
      <c r="DD1302" s="10"/>
      <c r="DE1302" s="10"/>
      <c r="DF1302" s="10"/>
      <c r="DG1302" s="10"/>
      <c r="DH1302" s="10"/>
      <c r="DI1302" s="10"/>
      <c r="DJ1302" s="10"/>
      <c r="DK1302" s="10"/>
      <c r="DL1302" s="10"/>
      <c r="DM1302" s="10"/>
      <c r="DN1302" s="10"/>
      <c r="DO1302" s="10"/>
      <c r="DP1302" s="10"/>
      <c r="DQ1302" s="10"/>
      <c r="DR1302" s="10"/>
      <c r="DS1302" s="10"/>
      <c r="DT1302" s="10"/>
      <c r="DU1302" s="10"/>
      <c r="DV1302" s="10"/>
      <c r="DW1302" s="10"/>
      <c r="DX1302" s="10"/>
      <c r="DY1302" s="10"/>
      <c r="DZ1302" s="10"/>
      <c r="EA1302" s="10"/>
      <c r="EB1302" s="10"/>
      <c r="EC1302" s="10"/>
      <c r="ED1302" s="10"/>
      <c r="EE1302" s="10"/>
      <c r="EF1302" s="10"/>
      <c r="EG1302" s="10"/>
      <c r="EH1302" s="10"/>
      <c r="EI1302" s="10"/>
      <c r="EJ1302" s="10"/>
      <c r="EK1302" s="10"/>
      <c r="EL1302" s="10"/>
      <c r="EM1302" s="10"/>
      <c r="EN1302" s="10"/>
      <c r="EO1302" s="10"/>
      <c r="EP1302" s="10"/>
      <c r="EQ1302" s="10"/>
      <c r="ER1302" s="10"/>
      <c r="ES1302" s="10"/>
      <c r="ET1302" s="10"/>
      <c r="EU1302" s="10"/>
    </row>
    <row r="1303" spans="1:151">
      <c r="A1303" s="10"/>
      <c r="B1303" s="14"/>
      <c r="C1303" s="15"/>
      <c r="D1303" s="2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  <c r="CA1303" s="10"/>
      <c r="CB1303" s="10"/>
      <c r="CC1303" s="10"/>
      <c r="CD1303" s="10"/>
      <c r="CE1303" s="10"/>
      <c r="CF1303" s="10"/>
      <c r="CG1303" s="10"/>
      <c r="CH1303" s="10"/>
      <c r="CI1303" s="10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10"/>
      <c r="CW1303" s="10"/>
      <c r="CX1303" s="10"/>
      <c r="CY1303" s="10"/>
      <c r="CZ1303" s="10"/>
      <c r="DA1303" s="10"/>
      <c r="DB1303" s="10"/>
      <c r="DC1303" s="10"/>
      <c r="DD1303" s="10"/>
      <c r="DE1303" s="10"/>
      <c r="DF1303" s="10"/>
      <c r="DG1303" s="10"/>
      <c r="DH1303" s="10"/>
      <c r="DI1303" s="10"/>
      <c r="DJ1303" s="10"/>
      <c r="DK1303" s="10"/>
      <c r="DL1303" s="10"/>
      <c r="DM1303" s="10"/>
      <c r="DN1303" s="10"/>
      <c r="DO1303" s="10"/>
      <c r="DP1303" s="10"/>
      <c r="DQ1303" s="10"/>
      <c r="DR1303" s="10"/>
      <c r="DS1303" s="10"/>
      <c r="DT1303" s="10"/>
      <c r="DU1303" s="10"/>
      <c r="DV1303" s="10"/>
      <c r="DW1303" s="10"/>
      <c r="DX1303" s="10"/>
      <c r="DY1303" s="10"/>
      <c r="DZ1303" s="10"/>
      <c r="EA1303" s="10"/>
      <c r="EB1303" s="10"/>
      <c r="EC1303" s="10"/>
      <c r="ED1303" s="10"/>
      <c r="EE1303" s="10"/>
      <c r="EF1303" s="10"/>
      <c r="EG1303" s="10"/>
      <c r="EH1303" s="10"/>
      <c r="EI1303" s="10"/>
      <c r="EJ1303" s="10"/>
      <c r="EK1303" s="10"/>
      <c r="EL1303" s="10"/>
      <c r="EM1303" s="10"/>
      <c r="EN1303" s="10"/>
      <c r="EO1303" s="10"/>
      <c r="EP1303" s="10"/>
      <c r="EQ1303" s="10"/>
      <c r="ER1303" s="10"/>
      <c r="ES1303" s="10"/>
      <c r="ET1303" s="10"/>
      <c r="EU1303" s="10"/>
    </row>
    <row r="1304" spans="1:151">
      <c r="A1304" s="10"/>
      <c r="B1304" s="14"/>
      <c r="C1304" s="15"/>
      <c r="D1304" s="2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  <c r="CA1304" s="10"/>
      <c r="CB1304" s="10"/>
      <c r="CC1304" s="10"/>
      <c r="CD1304" s="10"/>
      <c r="CE1304" s="10"/>
      <c r="CF1304" s="10"/>
      <c r="CG1304" s="10"/>
      <c r="CH1304" s="10"/>
      <c r="CI1304" s="10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10"/>
      <c r="CW1304" s="10"/>
      <c r="CX1304" s="10"/>
      <c r="CY1304" s="10"/>
      <c r="CZ1304" s="10"/>
      <c r="DA1304" s="10"/>
      <c r="DB1304" s="10"/>
      <c r="DC1304" s="10"/>
      <c r="DD1304" s="10"/>
      <c r="DE1304" s="10"/>
      <c r="DF1304" s="10"/>
      <c r="DG1304" s="10"/>
      <c r="DH1304" s="10"/>
      <c r="DI1304" s="10"/>
      <c r="DJ1304" s="10"/>
      <c r="DK1304" s="10"/>
      <c r="DL1304" s="10"/>
      <c r="DM1304" s="10"/>
      <c r="DN1304" s="10"/>
      <c r="DO1304" s="10"/>
      <c r="DP1304" s="10"/>
      <c r="DQ1304" s="10"/>
      <c r="DR1304" s="10"/>
      <c r="DS1304" s="10"/>
      <c r="DT1304" s="10"/>
      <c r="DU1304" s="10"/>
      <c r="DV1304" s="10"/>
      <c r="DW1304" s="10"/>
      <c r="DX1304" s="10"/>
      <c r="DY1304" s="10"/>
      <c r="DZ1304" s="10"/>
      <c r="EA1304" s="10"/>
      <c r="EB1304" s="10"/>
      <c r="EC1304" s="10"/>
      <c r="ED1304" s="10"/>
      <c r="EE1304" s="10"/>
      <c r="EF1304" s="10"/>
      <c r="EG1304" s="10"/>
      <c r="EH1304" s="10"/>
      <c r="EI1304" s="10"/>
      <c r="EJ1304" s="10"/>
      <c r="EK1304" s="10"/>
      <c r="EL1304" s="10"/>
      <c r="EM1304" s="10"/>
      <c r="EN1304" s="10"/>
      <c r="EO1304" s="10"/>
      <c r="EP1304" s="10"/>
      <c r="EQ1304" s="10"/>
      <c r="ER1304" s="10"/>
      <c r="ES1304" s="10"/>
      <c r="ET1304" s="10"/>
      <c r="EU1304" s="10"/>
    </row>
    <row r="1305" spans="1:151">
      <c r="A1305" s="10"/>
      <c r="B1305" s="14"/>
      <c r="C1305" s="15"/>
      <c r="D1305" s="2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  <c r="CA1305" s="10"/>
      <c r="CB1305" s="10"/>
      <c r="CC1305" s="10"/>
      <c r="CD1305" s="10"/>
      <c r="CE1305" s="10"/>
      <c r="CF1305" s="10"/>
      <c r="CG1305" s="10"/>
      <c r="CH1305" s="10"/>
      <c r="CI1305" s="10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10"/>
      <c r="CW1305" s="10"/>
      <c r="CX1305" s="10"/>
      <c r="CY1305" s="10"/>
      <c r="CZ1305" s="10"/>
      <c r="DA1305" s="10"/>
      <c r="DB1305" s="10"/>
      <c r="DC1305" s="10"/>
      <c r="DD1305" s="10"/>
      <c r="DE1305" s="10"/>
      <c r="DF1305" s="10"/>
      <c r="DG1305" s="10"/>
      <c r="DH1305" s="10"/>
      <c r="DI1305" s="10"/>
      <c r="DJ1305" s="10"/>
      <c r="DK1305" s="10"/>
      <c r="DL1305" s="10"/>
      <c r="DM1305" s="10"/>
      <c r="DN1305" s="10"/>
      <c r="DO1305" s="10"/>
      <c r="DP1305" s="10"/>
      <c r="DQ1305" s="10"/>
      <c r="DR1305" s="10"/>
      <c r="DS1305" s="10"/>
      <c r="DT1305" s="10"/>
      <c r="DU1305" s="10"/>
      <c r="DV1305" s="10"/>
      <c r="DW1305" s="10"/>
      <c r="DX1305" s="10"/>
      <c r="DY1305" s="10"/>
      <c r="DZ1305" s="10"/>
      <c r="EA1305" s="10"/>
      <c r="EB1305" s="10"/>
      <c r="EC1305" s="10"/>
      <c r="ED1305" s="10"/>
      <c r="EE1305" s="10"/>
      <c r="EF1305" s="10"/>
      <c r="EG1305" s="10"/>
      <c r="EH1305" s="10"/>
      <c r="EI1305" s="10"/>
      <c r="EJ1305" s="10"/>
      <c r="EK1305" s="10"/>
      <c r="EL1305" s="10"/>
      <c r="EM1305" s="10"/>
      <c r="EN1305" s="10"/>
      <c r="EO1305" s="10"/>
      <c r="EP1305" s="10"/>
      <c r="EQ1305" s="10"/>
      <c r="ER1305" s="10"/>
      <c r="ES1305" s="10"/>
      <c r="ET1305" s="10"/>
      <c r="EU1305" s="10"/>
    </row>
    <row r="1306" spans="1:151">
      <c r="A1306" s="10"/>
      <c r="B1306" s="14"/>
      <c r="C1306" s="15"/>
      <c r="D1306" s="2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  <c r="CA1306" s="10"/>
      <c r="CB1306" s="10"/>
      <c r="CC1306" s="10"/>
      <c r="CD1306" s="10"/>
      <c r="CE1306" s="10"/>
      <c r="CF1306" s="10"/>
      <c r="CG1306" s="10"/>
      <c r="CH1306" s="10"/>
      <c r="CI1306" s="10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10"/>
      <c r="CW1306" s="10"/>
      <c r="CX1306" s="10"/>
      <c r="CY1306" s="10"/>
      <c r="CZ1306" s="10"/>
      <c r="DA1306" s="10"/>
      <c r="DB1306" s="10"/>
      <c r="DC1306" s="10"/>
      <c r="DD1306" s="10"/>
      <c r="DE1306" s="10"/>
      <c r="DF1306" s="10"/>
      <c r="DG1306" s="10"/>
      <c r="DH1306" s="10"/>
      <c r="DI1306" s="10"/>
      <c r="DJ1306" s="10"/>
      <c r="DK1306" s="10"/>
      <c r="DL1306" s="10"/>
      <c r="DM1306" s="10"/>
      <c r="DN1306" s="10"/>
      <c r="DO1306" s="10"/>
      <c r="DP1306" s="10"/>
      <c r="DQ1306" s="10"/>
      <c r="DR1306" s="10"/>
      <c r="DS1306" s="10"/>
      <c r="DT1306" s="10"/>
      <c r="DU1306" s="10"/>
      <c r="DV1306" s="10"/>
      <c r="DW1306" s="10"/>
      <c r="DX1306" s="10"/>
      <c r="DY1306" s="10"/>
      <c r="DZ1306" s="10"/>
      <c r="EA1306" s="10"/>
      <c r="EB1306" s="10"/>
      <c r="EC1306" s="10"/>
      <c r="ED1306" s="10"/>
      <c r="EE1306" s="10"/>
      <c r="EF1306" s="10"/>
      <c r="EG1306" s="10"/>
      <c r="EH1306" s="10"/>
      <c r="EI1306" s="10"/>
      <c r="EJ1306" s="10"/>
      <c r="EK1306" s="10"/>
      <c r="EL1306" s="10"/>
      <c r="EM1306" s="10"/>
      <c r="EN1306" s="10"/>
      <c r="EO1306" s="10"/>
      <c r="EP1306" s="10"/>
      <c r="EQ1306" s="10"/>
      <c r="ER1306" s="10"/>
      <c r="ES1306" s="10"/>
      <c r="ET1306" s="10"/>
      <c r="EU1306" s="10"/>
    </row>
    <row r="1307" spans="1:151">
      <c r="A1307" s="10"/>
      <c r="B1307" s="14"/>
      <c r="C1307" s="15"/>
      <c r="D1307" s="2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  <c r="CA1307" s="10"/>
      <c r="CB1307" s="10"/>
      <c r="CC1307" s="10"/>
      <c r="CD1307" s="10"/>
      <c r="CE1307" s="10"/>
      <c r="CF1307" s="10"/>
      <c r="CG1307" s="10"/>
      <c r="CH1307" s="10"/>
      <c r="CI1307" s="10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10"/>
      <c r="CW1307" s="10"/>
      <c r="CX1307" s="10"/>
      <c r="CY1307" s="10"/>
      <c r="CZ1307" s="10"/>
      <c r="DA1307" s="10"/>
      <c r="DB1307" s="10"/>
      <c r="DC1307" s="10"/>
      <c r="DD1307" s="10"/>
      <c r="DE1307" s="10"/>
      <c r="DF1307" s="10"/>
      <c r="DG1307" s="10"/>
      <c r="DH1307" s="10"/>
      <c r="DI1307" s="10"/>
      <c r="DJ1307" s="10"/>
      <c r="DK1307" s="10"/>
      <c r="DL1307" s="10"/>
      <c r="DM1307" s="10"/>
      <c r="DN1307" s="10"/>
      <c r="DO1307" s="10"/>
      <c r="DP1307" s="10"/>
      <c r="DQ1307" s="10"/>
      <c r="DR1307" s="10"/>
      <c r="DS1307" s="10"/>
      <c r="DT1307" s="10"/>
      <c r="DU1307" s="10"/>
      <c r="DV1307" s="10"/>
      <c r="DW1307" s="10"/>
      <c r="DX1307" s="10"/>
      <c r="DY1307" s="10"/>
      <c r="DZ1307" s="10"/>
      <c r="EA1307" s="10"/>
      <c r="EB1307" s="10"/>
      <c r="EC1307" s="10"/>
      <c r="ED1307" s="10"/>
      <c r="EE1307" s="10"/>
      <c r="EF1307" s="10"/>
      <c r="EG1307" s="10"/>
      <c r="EH1307" s="10"/>
      <c r="EI1307" s="10"/>
      <c r="EJ1307" s="10"/>
      <c r="EK1307" s="10"/>
      <c r="EL1307" s="10"/>
      <c r="EM1307" s="10"/>
      <c r="EN1307" s="10"/>
      <c r="EO1307" s="10"/>
      <c r="EP1307" s="10"/>
      <c r="EQ1307" s="10"/>
      <c r="ER1307" s="10"/>
      <c r="ES1307" s="10"/>
      <c r="ET1307" s="10"/>
      <c r="EU1307" s="10"/>
    </row>
    <row r="1308" spans="1:151">
      <c r="A1308" s="10"/>
      <c r="B1308" s="14"/>
      <c r="C1308" s="15"/>
      <c r="D1308" s="2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  <c r="BX1308" s="10"/>
      <c r="BY1308" s="10"/>
      <c r="BZ1308" s="10"/>
      <c r="CA1308" s="10"/>
      <c r="CB1308" s="10"/>
      <c r="CC1308" s="10"/>
      <c r="CD1308" s="10"/>
      <c r="CE1308" s="10"/>
      <c r="CF1308" s="10"/>
      <c r="CG1308" s="10"/>
      <c r="CH1308" s="10"/>
      <c r="CI1308" s="10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10"/>
      <c r="CW1308" s="10"/>
      <c r="CX1308" s="10"/>
      <c r="CY1308" s="10"/>
      <c r="CZ1308" s="10"/>
      <c r="DA1308" s="10"/>
      <c r="DB1308" s="10"/>
      <c r="DC1308" s="10"/>
      <c r="DD1308" s="10"/>
      <c r="DE1308" s="10"/>
      <c r="DF1308" s="10"/>
      <c r="DG1308" s="10"/>
      <c r="DH1308" s="10"/>
      <c r="DI1308" s="10"/>
      <c r="DJ1308" s="10"/>
      <c r="DK1308" s="10"/>
      <c r="DL1308" s="10"/>
      <c r="DM1308" s="10"/>
      <c r="DN1308" s="10"/>
      <c r="DO1308" s="10"/>
      <c r="DP1308" s="10"/>
      <c r="DQ1308" s="10"/>
      <c r="DR1308" s="10"/>
      <c r="DS1308" s="10"/>
      <c r="DT1308" s="10"/>
      <c r="DU1308" s="10"/>
      <c r="DV1308" s="10"/>
      <c r="DW1308" s="10"/>
      <c r="DX1308" s="10"/>
      <c r="DY1308" s="10"/>
      <c r="DZ1308" s="10"/>
      <c r="EA1308" s="10"/>
      <c r="EB1308" s="10"/>
      <c r="EC1308" s="10"/>
      <c r="ED1308" s="10"/>
      <c r="EE1308" s="10"/>
      <c r="EF1308" s="10"/>
      <c r="EG1308" s="10"/>
      <c r="EH1308" s="10"/>
      <c r="EI1308" s="10"/>
      <c r="EJ1308" s="10"/>
      <c r="EK1308" s="10"/>
      <c r="EL1308" s="10"/>
      <c r="EM1308" s="10"/>
      <c r="EN1308" s="10"/>
      <c r="EO1308" s="10"/>
      <c r="EP1308" s="10"/>
      <c r="EQ1308" s="10"/>
      <c r="ER1308" s="10"/>
      <c r="ES1308" s="10"/>
      <c r="ET1308" s="10"/>
      <c r="EU1308" s="10"/>
    </row>
    <row r="1309" spans="1:151">
      <c r="A1309" s="10"/>
      <c r="B1309" s="14"/>
      <c r="C1309" s="15"/>
      <c r="D1309" s="2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  <c r="BX1309" s="10"/>
      <c r="BY1309" s="10"/>
      <c r="BZ1309" s="10"/>
      <c r="CA1309" s="10"/>
      <c r="CB1309" s="10"/>
      <c r="CC1309" s="10"/>
      <c r="CD1309" s="10"/>
      <c r="CE1309" s="10"/>
      <c r="CF1309" s="10"/>
      <c r="CG1309" s="10"/>
      <c r="CH1309" s="10"/>
      <c r="CI1309" s="10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10"/>
      <c r="CW1309" s="10"/>
      <c r="CX1309" s="10"/>
      <c r="CY1309" s="10"/>
      <c r="CZ1309" s="10"/>
      <c r="DA1309" s="10"/>
      <c r="DB1309" s="10"/>
      <c r="DC1309" s="10"/>
      <c r="DD1309" s="10"/>
      <c r="DE1309" s="10"/>
      <c r="DF1309" s="10"/>
      <c r="DG1309" s="10"/>
      <c r="DH1309" s="10"/>
      <c r="DI1309" s="10"/>
      <c r="DJ1309" s="10"/>
      <c r="DK1309" s="10"/>
      <c r="DL1309" s="10"/>
      <c r="DM1309" s="10"/>
      <c r="DN1309" s="10"/>
      <c r="DO1309" s="10"/>
      <c r="DP1309" s="10"/>
      <c r="DQ1309" s="10"/>
      <c r="DR1309" s="10"/>
      <c r="DS1309" s="10"/>
      <c r="DT1309" s="10"/>
      <c r="DU1309" s="10"/>
      <c r="DV1309" s="10"/>
      <c r="DW1309" s="10"/>
      <c r="DX1309" s="10"/>
      <c r="DY1309" s="10"/>
      <c r="DZ1309" s="10"/>
      <c r="EA1309" s="10"/>
      <c r="EB1309" s="10"/>
      <c r="EC1309" s="10"/>
      <c r="ED1309" s="10"/>
      <c r="EE1309" s="10"/>
      <c r="EF1309" s="10"/>
      <c r="EG1309" s="10"/>
      <c r="EH1309" s="10"/>
      <c r="EI1309" s="10"/>
      <c r="EJ1309" s="10"/>
      <c r="EK1309" s="10"/>
      <c r="EL1309" s="10"/>
      <c r="EM1309" s="10"/>
      <c r="EN1309" s="10"/>
      <c r="EO1309" s="10"/>
      <c r="EP1309" s="10"/>
      <c r="EQ1309" s="10"/>
      <c r="ER1309" s="10"/>
      <c r="ES1309" s="10"/>
      <c r="ET1309" s="10"/>
      <c r="EU1309" s="10"/>
    </row>
    <row r="1310" spans="1:151">
      <c r="A1310" s="10"/>
      <c r="B1310" s="14"/>
      <c r="C1310" s="15"/>
      <c r="D1310" s="2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  <c r="CA1310" s="10"/>
      <c r="CB1310" s="10"/>
      <c r="CC1310" s="10"/>
      <c r="CD1310" s="10"/>
      <c r="CE1310" s="10"/>
      <c r="CF1310" s="10"/>
      <c r="CG1310" s="10"/>
      <c r="CH1310" s="10"/>
      <c r="CI1310" s="10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10"/>
      <c r="CW1310" s="10"/>
      <c r="CX1310" s="10"/>
      <c r="CY1310" s="10"/>
      <c r="CZ1310" s="10"/>
      <c r="DA1310" s="10"/>
      <c r="DB1310" s="10"/>
      <c r="DC1310" s="10"/>
      <c r="DD1310" s="10"/>
      <c r="DE1310" s="10"/>
      <c r="DF1310" s="10"/>
      <c r="DG1310" s="10"/>
      <c r="DH1310" s="10"/>
      <c r="DI1310" s="10"/>
      <c r="DJ1310" s="10"/>
      <c r="DK1310" s="10"/>
      <c r="DL1310" s="10"/>
      <c r="DM1310" s="10"/>
      <c r="DN1310" s="10"/>
      <c r="DO1310" s="10"/>
      <c r="DP1310" s="10"/>
      <c r="DQ1310" s="10"/>
      <c r="DR1310" s="10"/>
      <c r="DS1310" s="10"/>
      <c r="DT1310" s="10"/>
      <c r="DU1310" s="10"/>
      <c r="DV1310" s="10"/>
      <c r="DW1310" s="10"/>
      <c r="DX1310" s="10"/>
      <c r="DY1310" s="10"/>
      <c r="DZ1310" s="10"/>
      <c r="EA1310" s="10"/>
      <c r="EB1310" s="10"/>
      <c r="EC1310" s="10"/>
      <c r="ED1310" s="10"/>
      <c r="EE1310" s="10"/>
      <c r="EF1310" s="10"/>
      <c r="EG1310" s="10"/>
      <c r="EH1310" s="10"/>
      <c r="EI1310" s="10"/>
      <c r="EJ1310" s="10"/>
      <c r="EK1310" s="10"/>
      <c r="EL1310" s="10"/>
      <c r="EM1310" s="10"/>
      <c r="EN1310" s="10"/>
      <c r="EO1310" s="10"/>
      <c r="EP1310" s="10"/>
      <c r="EQ1310" s="10"/>
      <c r="ER1310" s="10"/>
      <c r="ES1310" s="10"/>
      <c r="ET1310" s="10"/>
      <c r="EU1310" s="10"/>
    </row>
    <row r="1311" spans="1:151">
      <c r="A1311" s="10"/>
      <c r="B1311" s="14"/>
      <c r="C1311" s="15"/>
      <c r="D1311" s="2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  <c r="CA1311" s="10"/>
      <c r="CB1311" s="10"/>
      <c r="CC1311" s="10"/>
      <c r="CD1311" s="10"/>
      <c r="CE1311" s="10"/>
      <c r="CF1311" s="10"/>
      <c r="CG1311" s="10"/>
      <c r="CH1311" s="10"/>
      <c r="CI1311" s="10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10"/>
      <c r="CW1311" s="10"/>
      <c r="CX1311" s="10"/>
      <c r="CY1311" s="10"/>
      <c r="CZ1311" s="10"/>
      <c r="DA1311" s="10"/>
      <c r="DB1311" s="10"/>
      <c r="DC1311" s="10"/>
      <c r="DD1311" s="10"/>
      <c r="DE1311" s="10"/>
      <c r="DF1311" s="10"/>
      <c r="DG1311" s="10"/>
      <c r="DH1311" s="10"/>
      <c r="DI1311" s="10"/>
      <c r="DJ1311" s="10"/>
      <c r="DK1311" s="10"/>
      <c r="DL1311" s="10"/>
      <c r="DM1311" s="10"/>
      <c r="DN1311" s="10"/>
      <c r="DO1311" s="10"/>
      <c r="DP1311" s="10"/>
      <c r="DQ1311" s="10"/>
      <c r="DR1311" s="10"/>
      <c r="DS1311" s="10"/>
      <c r="DT1311" s="10"/>
      <c r="DU1311" s="10"/>
      <c r="DV1311" s="10"/>
      <c r="DW1311" s="10"/>
      <c r="DX1311" s="10"/>
      <c r="DY1311" s="10"/>
      <c r="DZ1311" s="10"/>
      <c r="EA1311" s="10"/>
      <c r="EB1311" s="10"/>
      <c r="EC1311" s="10"/>
      <c r="ED1311" s="10"/>
      <c r="EE1311" s="10"/>
      <c r="EF1311" s="10"/>
      <c r="EG1311" s="10"/>
      <c r="EH1311" s="10"/>
      <c r="EI1311" s="10"/>
      <c r="EJ1311" s="10"/>
      <c r="EK1311" s="10"/>
      <c r="EL1311" s="10"/>
      <c r="EM1311" s="10"/>
      <c r="EN1311" s="10"/>
      <c r="EO1311" s="10"/>
      <c r="EP1311" s="10"/>
      <c r="EQ1311" s="10"/>
      <c r="ER1311" s="10"/>
      <c r="ES1311" s="10"/>
      <c r="ET1311" s="10"/>
      <c r="EU1311" s="10"/>
    </row>
    <row r="1312" spans="1:151">
      <c r="A1312" s="10"/>
      <c r="B1312" s="14"/>
      <c r="C1312" s="15"/>
      <c r="D1312" s="2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  <c r="CA1312" s="10"/>
      <c r="CB1312" s="10"/>
      <c r="CC1312" s="10"/>
      <c r="CD1312" s="10"/>
      <c r="CE1312" s="10"/>
      <c r="CF1312" s="10"/>
      <c r="CG1312" s="10"/>
      <c r="CH1312" s="10"/>
      <c r="CI1312" s="10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10"/>
      <c r="CW1312" s="10"/>
      <c r="CX1312" s="10"/>
      <c r="CY1312" s="10"/>
      <c r="CZ1312" s="10"/>
      <c r="DA1312" s="10"/>
      <c r="DB1312" s="10"/>
      <c r="DC1312" s="10"/>
      <c r="DD1312" s="10"/>
      <c r="DE1312" s="10"/>
      <c r="DF1312" s="10"/>
      <c r="DG1312" s="10"/>
      <c r="DH1312" s="10"/>
      <c r="DI1312" s="10"/>
      <c r="DJ1312" s="10"/>
      <c r="DK1312" s="10"/>
      <c r="DL1312" s="10"/>
      <c r="DM1312" s="10"/>
      <c r="DN1312" s="10"/>
      <c r="DO1312" s="10"/>
      <c r="DP1312" s="10"/>
      <c r="DQ1312" s="10"/>
      <c r="DR1312" s="10"/>
      <c r="DS1312" s="10"/>
      <c r="DT1312" s="10"/>
      <c r="DU1312" s="10"/>
      <c r="DV1312" s="10"/>
      <c r="DW1312" s="10"/>
      <c r="DX1312" s="10"/>
      <c r="DY1312" s="10"/>
      <c r="DZ1312" s="10"/>
      <c r="EA1312" s="10"/>
      <c r="EB1312" s="10"/>
      <c r="EC1312" s="10"/>
      <c r="ED1312" s="10"/>
      <c r="EE1312" s="10"/>
      <c r="EF1312" s="10"/>
      <c r="EG1312" s="10"/>
      <c r="EH1312" s="10"/>
      <c r="EI1312" s="10"/>
      <c r="EJ1312" s="10"/>
      <c r="EK1312" s="10"/>
      <c r="EL1312" s="10"/>
      <c r="EM1312" s="10"/>
      <c r="EN1312" s="10"/>
      <c r="EO1312" s="10"/>
      <c r="EP1312" s="10"/>
      <c r="EQ1312" s="10"/>
      <c r="ER1312" s="10"/>
      <c r="ES1312" s="10"/>
      <c r="ET1312" s="10"/>
      <c r="EU1312" s="10"/>
    </row>
    <row r="1313" spans="1:151">
      <c r="A1313" s="10"/>
      <c r="B1313" s="14"/>
      <c r="C1313" s="15"/>
      <c r="D1313" s="2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  <c r="CA1313" s="10"/>
      <c r="CB1313" s="10"/>
      <c r="CC1313" s="10"/>
      <c r="CD1313" s="10"/>
      <c r="CE1313" s="10"/>
      <c r="CF1313" s="10"/>
      <c r="CG1313" s="10"/>
      <c r="CH1313" s="10"/>
      <c r="CI1313" s="10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10"/>
      <c r="CW1313" s="10"/>
      <c r="CX1313" s="10"/>
      <c r="CY1313" s="10"/>
      <c r="CZ1313" s="10"/>
      <c r="DA1313" s="10"/>
      <c r="DB1313" s="10"/>
      <c r="DC1313" s="10"/>
      <c r="DD1313" s="10"/>
      <c r="DE1313" s="10"/>
      <c r="DF1313" s="10"/>
      <c r="DG1313" s="10"/>
      <c r="DH1313" s="10"/>
      <c r="DI1313" s="10"/>
      <c r="DJ1313" s="10"/>
      <c r="DK1313" s="10"/>
      <c r="DL1313" s="10"/>
      <c r="DM1313" s="10"/>
      <c r="DN1313" s="10"/>
      <c r="DO1313" s="10"/>
      <c r="DP1313" s="10"/>
      <c r="DQ1313" s="10"/>
      <c r="DR1313" s="10"/>
      <c r="DS1313" s="10"/>
      <c r="DT1313" s="10"/>
      <c r="DU1313" s="10"/>
      <c r="DV1313" s="10"/>
      <c r="DW1313" s="10"/>
      <c r="DX1313" s="10"/>
      <c r="DY1313" s="10"/>
      <c r="DZ1313" s="10"/>
      <c r="EA1313" s="10"/>
      <c r="EB1313" s="10"/>
      <c r="EC1313" s="10"/>
      <c r="ED1313" s="10"/>
      <c r="EE1313" s="10"/>
      <c r="EF1313" s="10"/>
      <c r="EG1313" s="10"/>
      <c r="EH1313" s="10"/>
      <c r="EI1313" s="10"/>
      <c r="EJ1313" s="10"/>
      <c r="EK1313" s="10"/>
      <c r="EL1313" s="10"/>
      <c r="EM1313" s="10"/>
      <c r="EN1313" s="10"/>
      <c r="EO1313" s="10"/>
      <c r="EP1313" s="10"/>
      <c r="EQ1313" s="10"/>
      <c r="ER1313" s="10"/>
      <c r="ES1313" s="10"/>
      <c r="ET1313" s="10"/>
      <c r="EU1313" s="10"/>
    </row>
    <row r="1314" spans="1:151">
      <c r="A1314" s="10"/>
      <c r="B1314" s="14"/>
      <c r="C1314" s="15"/>
      <c r="D1314" s="2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  <c r="CA1314" s="10"/>
      <c r="CB1314" s="10"/>
      <c r="CC1314" s="10"/>
      <c r="CD1314" s="10"/>
      <c r="CE1314" s="10"/>
      <c r="CF1314" s="10"/>
      <c r="CG1314" s="10"/>
      <c r="CH1314" s="10"/>
      <c r="CI1314" s="10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10"/>
      <c r="CW1314" s="10"/>
      <c r="CX1314" s="10"/>
      <c r="CY1314" s="10"/>
      <c r="CZ1314" s="10"/>
      <c r="DA1314" s="10"/>
      <c r="DB1314" s="10"/>
      <c r="DC1314" s="10"/>
      <c r="DD1314" s="10"/>
      <c r="DE1314" s="10"/>
      <c r="DF1314" s="10"/>
      <c r="DG1314" s="10"/>
      <c r="DH1314" s="10"/>
      <c r="DI1314" s="10"/>
      <c r="DJ1314" s="10"/>
      <c r="DK1314" s="10"/>
      <c r="DL1314" s="10"/>
      <c r="DM1314" s="10"/>
      <c r="DN1314" s="10"/>
      <c r="DO1314" s="10"/>
      <c r="DP1314" s="10"/>
      <c r="DQ1314" s="10"/>
      <c r="DR1314" s="10"/>
      <c r="DS1314" s="10"/>
      <c r="DT1314" s="10"/>
      <c r="DU1314" s="10"/>
      <c r="DV1314" s="10"/>
      <c r="DW1314" s="10"/>
      <c r="DX1314" s="10"/>
      <c r="DY1314" s="10"/>
      <c r="DZ1314" s="10"/>
      <c r="EA1314" s="10"/>
      <c r="EB1314" s="10"/>
      <c r="EC1314" s="10"/>
      <c r="ED1314" s="10"/>
      <c r="EE1314" s="10"/>
      <c r="EF1314" s="10"/>
      <c r="EG1314" s="10"/>
      <c r="EH1314" s="10"/>
      <c r="EI1314" s="10"/>
      <c r="EJ1314" s="10"/>
      <c r="EK1314" s="10"/>
      <c r="EL1314" s="10"/>
      <c r="EM1314" s="10"/>
      <c r="EN1314" s="10"/>
      <c r="EO1314" s="10"/>
      <c r="EP1314" s="10"/>
      <c r="EQ1314" s="10"/>
      <c r="ER1314" s="10"/>
      <c r="ES1314" s="10"/>
      <c r="ET1314" s="10"/>
      <c r="EU1314" s="10"/>
    </row>
    <row r="1315" spans="1:151">
      <c r="A1315" s="10"/>
      <c r="B1315" s="14"/>
      <c r="C1315" s="15"/>
      <c r="D1315" s="2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  <c r="CA1315" s="10"/>
      <c r="CB1315" s="10"/>
      <c r="CC1315" s="10"/>
      <c r="CD1315" s="10"/>
      <c r="CE1315" s="10"/>
      <c r="CF1315" s="10"/>
      <c r="CG1315" s="10"/>
      <c r="CH1315" s="10"/>
      <c r="CI1315" s="10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10"/>
      <c r="CW1315" s="10"/>
      <c r="CX1315" s="10"/>
      <c r="CY1315" s="10"/>
      <c r="CZ1315" s="10"/>
      <c r="DA1315" s="10"/>
      <c r="DB1315" s="10"/>
      <c r="DC1315" s="10"/>
      <c r="DD1315" s="10"/>
      <c r="DE1315" s="10"/>
      <c r="DF1315" s="10"/>
      <c r="DG1315" s="10"/>
      <c r="DH1315" s="10"/>
      <c r="DI1315" s="10"/>
      <c r="DJ1315" s="10"/>
      <c r="DK1315" s="10"/>
      <c r="DL1315" s="10"/>
      <c r="DM1315" s="10"/>
      <c r="DN1315" s="10"/>
      <c r="DO1315" s="10"/>
      <c r="DP1315" s="10"/>
      <c r="DQ1315" s="10"/>
      <c r="DR1315" s="10"/>
      <c r="DS1315" s="10"/>
      <c r="DT1315" s="10"/>
      <c r="DU1315" s="10"/>
      <c r="DV1315" s="10"/>
      <c r="DW1315" s="10"/>
      <c r="DX1315" s="10"/>
      <c r="DY1315" s="10"/>
      <c r="DZ1315" s="10"/>
      <c r="EA1315" s="10"/>
      <c r="EB1315" s="10"/>
      <c r="EC1315" s="10"/>
      <c r="ED1315" s="10"/>
      <c r="EE1315" s="10"/>
      <c r="EF1315" s="10"/>
      <c r="EG1315" s="10"/>
      <c r="EH1315" s="10"/>
      <c r="EI1315" s="10"/>
      <c r="EJ1315" s="10"/>
      <c r="EK1315" s="10"/>
      <c r="EL1315" s="10"/>
      <c r="EM1315" s="10"/>
      <c r="EN1315" s="10"/>
      <c r="EO1315" s="10"/>
      <c r="EP1315" s="10"/>
      <c r="EQ1315" s="10"/>
      <c r="ER1315" s="10"/>
      <c r="ES1315" s="10"/>
      <c r="ET1315" s="10"/>
      <c r="EU1315" s="10"/>
    </row>
    <row r="1316" spans="1:151">
      <c r="A1316" s="10"/>
      <c r="B1316" s="14"/>
      <c r="C1316" s="15"/>
      <c r="D1316" s="2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  <c r="CA1316" s="10"/>
      <c r="CB1316" s="10"/>
      <c r="CC1316" s="10"/>
      <c r="CD1316" s="10"/>
      <c r="CE1316" s="10"/>
      <c r="CF1316" s="10"/>
      <c r="CG1316" s="10"/>
      <c r="CH1316" s="10"/>
      <c r="CI1316" s="10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10"/>
      <c r="CW1316" s="10"/>
      <c r="CX1316" s="10"/>
      <c r="CY1316" s="10"/>
      <c r="CZ1316" s="10"/>
      <c r="DA1316" s="10"/>
      <c r="DB1316" s="10"/>
      <c r="DC1316" s="10"/>
      <c r="DD1316" s="10"/>
      <c r="DE1316" s="10"/>
      <c r="DF1316" s="10"/>
      <c r="DG1316" s="10"/>
      <c r="DH1316" s="10"/>
      <c r="DI1316" s="10"/>
      <c r="DJ1316" s="10"/>
      <c r="DK1316" s="10"/>
      <c r="DL1316" s="10"/>
      <c r="DM1316" s="10"/>
      <c r="DN1316" s="10"/>
      <c r="DO1316" s="10"/>
      <c r="DP1316" s="10"/>
      <c r="DQ1316" s="10"/>
      <c r="DR1316" s="10"/>
      <c r="DS1316" s="10"/>
      <c r="DT1316" s="10"/>
      <c r="DU1316" s="10"/>
      <c r="DV1316" s="10"/>
      <c r="DW1316" s="10"/>
      <c r="DX1316" s="10"/>
      <c r="DY1316" s="10"/>
      <c r="DZ1316" s="10"/>
      <c r="EA1316" s="10"/>
      <c r="EB1316" s="10"/>
      <c r="EC1316" s="10"/>
      <c r="ED1316" s="10"/>
      <c r="EE1316" s="10"/>
      <c r="EF1316" s="10"/>
      <c r="EG1316" s="10"/>
      <c r="EH1316" s="10"/>
      <c r="EI1316" s="10"/>
      <c r="EJ1316" s="10"/>
      <c r="EK1316" s="10"/>
      <c r="EL1316" s="10"/>
      <c r="EM1316" s="10"/>
      <c r="EN1316" s="10"/>
      <c r="EO1316" s="10"/>
      <c r="EP1316" s="10"/>
      <c r="EQ1316" s="10"/>
      <c r="ER1316" s="10"/>
      <c r="ES1316" s="10"/>
      <c r="ET1316" s="10"/>
      <c r="EU1316" s="10"/>
    </row>
    <row r="1317" spans="1:151">
      <c r="A1317" s="10"/>
      <c r="B1317" s="14"/>
      <c r="C1317" s="15"/>
      <c r="D1317" s="2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  <c r="CA1317" s="10"/>
      <c r="CB1317" s="10"/>
      <c r="CC1317" s="10"/>
      <c r="CD1317" s="10"/>
      <c r="CE1317" s="10"/>
      <c r="CF1317" s="10"/>
      <c r="CG1317" s="10"/>
      <c r="CH1317" s="10"/>
      <c r="CI1317" s="10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10"/>
      <c r="CW1317" s="10"/>
      <c r="CX1317" s="10"/>
      <c r="CY1317" s="10"/>
      <c r="CZ1317" s="10"/>
      <c r="DA1317" s="10"/>
      <c r="DB1317" s="10"/>
      <c r="DC1317" s="10"/>
      <c r="DD1317" s="10"/>
      <c r="DE1317" s="10"/>
      <c r="DF1317" s="10"/>
      <c r="DG1317" s="10"/>
      <c r="DH1317" s="10"/>
      <c r="DI1317" s="10"/>
      <c r="DJ1317" s="10"/>
      <c r="DK1317" s="10"/>
      <c r="DL1317" s="10"/>
      <c r="DM1317" s="10"/>
      <c r="DN1317" s="10"/>
      <c r="DO1317" s="10"/>
      <c r="DP1317" s="10"/>
      <c r="DQ1317" s="10"/>
      <c r="DR1317" s="10"/>
      <c r="DS1317" s="10"/>
      <c r="DT1317" s="10"/>
      <c r="DU1317" s="10"/>
      <c r="DV1317" s="10"/>
      <c r="DW1317" s="10"/>
      <c r="DX1317" s="10"/>
      <c r="DY1317" s="10"/>
      <c r="DZ1317" s="10"/>
      <c r="EA1317" s="10"/>
      <c r="EB1317" s="10"/>
      <c r="EC1317" s="10"/>
      <c r="ED1317" s="10"/>
      <c r="EE1317" s="10"/>
      <c r="EF1317" s="10"/>
      <c r="EG1317" s="10"/>
      <c r="EH1317" s="10"/>
      <c r="EI1317" s="10"/>
      <c r="EJ1317" s="10"/>
      <c r="EK1317" s="10"/>
      <c r="EL1317" s="10"/>
      <c r="EM1317" s="10"/>
      <c r="EN1317" s="10"/>
      <c r="EO1317" s="10"/>
      <c r="EP1317" s="10"/>
      <c r="EQ1317" s="10"/>
      <c r="ER1317" s="10"/>
      <c r="ES1317" s="10"/>
      <c r="ET1317" s="10"/>
      <c r="EU1317" s="10"/>
    </row>
    <row r="1318" spans="1:151">
      <c r="A1318" s="10"/>
      <c r="B1318" s="14"/>
      <c r="C1318" s="15"/>
      <c r="D1318" s="2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  <c r="CA1318" s="10"/>
      <c r="CB1318" s="10"/>
      <c r="CC1318" s="10"/>
      <c r="CD1318" s="10"/>
      <c r="CE1318" s="10"/>
      <c r="CF1318" s="10"/>
      <c r="CG1318" s="10"/>
      <c r="CH1318" s="10"/>
      <c r="CI1318" s="10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10"/>
      <c r="CW1318" s="10"/>
      <c r="CX1318" s="10"/>
      <c r="CY1318" s="10"/>
      <c r="CZ1318" s="10"/>
      <c r="DA1318" s="10"/>
      <c r="DB1318" s="10"/>
      <c r="DC1318" s="10"/>
      <c r="DD1318" s="10"/>
      <c r="DE1318" s="10"/>
      <c r="DF1318" s="10"/>
      <c r="DG1318" s="10"/>
      <c r="DH1318" s="10"/>
      <c r="DI1318" s="10"/>
      <c r="DJ1318" s="10"/>
      <c r="DK1318" s="10"/>
      <c r="DL1318" s="10"/>
      <c r="DM1318" s="10"/>
      <c r="DN1318" s="10"/>
      <c r="DO1318" s="10"/>
      <c r="DP1318" s="10"/>
      <c r="DQ1318" s="10"/>
      <c r="DR1318" s="10"/>
      <c r="DS1318" s="10"/>
      <c r="DT1318" s="10"/>
      <c r="DU1318" s="10"/>
      <c r="DV1318" s="10"/>
      <c r="DW1318" s="10"/>
      <c r="DX1318" s="10"/>
      <c r="DY1318" s="10"/>
      <c r="DZ1318" s="10"/>
      <c r="EA1318" s="10"/>
      <c r="EB1318" s="10"/>
      <c r="EC1318" s="10"/>
      <c r="ED1318" s="10"/>
      <c r="EE1318" s="10"/>
      <c r="EF1318" s="10"/>
      <c r="EG1318" s="10"/>
      <c r="EH1318" s="10"/>
      <c r="EI1318" s="10"/>
      <c r="EJ1318" s="10"/>
      <c r="EK1318" s="10"/>
      <c r="EL1318" s="10"/>
      <c r="EM1318" s="10"/>
      <c r="EN1318" s="10"/>
      <c r="EO1318" s="10"/>
      <c r="EP1318" s="10"/>
      <c r="EQ1318" s="10"/>
      <c r="ER1318" s="10"/>
      <c r="ES1318" s="10"/>
      <c r="ET1318" s="10"/>
      <c r="EU1318" s="10"/>
    </row>
    <row r="1319" spans="1:151">
      <c r="A1319" s="10"/>
      <c r="B1319" s="14"/>
      <c r="C1319" s="15"/>
      <c r="D1319" s="2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  <c r="CA1319" s="10"/>
      <c r="CB1319" s="10"/>
      <c r="CC1319" s="10"/>
      <c r="CD1319" s="10"/>
      <c r="CE1319" s="10"/>
      <c r="CF1319" s="10"/>
      <c r="CG1319" s="10"/>
      <c r="CH1319" s="10"/>
      <c r="CI1319" s="10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10"/>
      <c r="CW1319" s="10"/>
      <c r="CX1319" s="10"/>
      <c r="CY1319" s="10"/>
      <c r="CZ1319" s="10"/>
      <c r="DA1319" s="10"/>
      <c r="DB1319" s="10"/>
      <c r="DC1319" s="10"/>
      <c r="DD1319" s="10"/>
      <c r="DE1319" s="10"/>
      <c r="DF1319" s="10"/>
      <c r="DG1319" s="10"/>
      <c r="DH1319" s="10"/>
      <c r="DI1319" s="10"/>
      <c r="DJ1319" s="10"/>
      <c r="DK1319" s="10"/>
      <c r="DL1319" s="10"/>
      <c r="DM1319" s="10"/>
      <c r="DN1319" s="10"/>
      <c r="DO1319" s="10"/>
      <c r="DP1319" s="10"/>
      <c r="DQ1319" s="10"/>
      <c r="DR1319" s="10"/>
      <c r="DS1319" s="10"/>
      <c r="DT1319" s="10"/>
      <c r="DU1319" s="10"/>
      <c r="DV1319" s="10"/>
      <c r="DW1319" s="10"/>
      <c r="DX1319" s="10"/>
      <c r="DY1319" s="10"/>
      <c r="DZ1319" s="10"/>
      <c r="EA1319" s="10"/>
      <c r="EB1319" s="10"/>
      <c r="EC1319" s="10"/>
      <c r="ED1319" s="10"/>
      <c r="EE1319" s="10"/>
      <c r="EF1319" s="10"/>
      <c r="EG1319" s="10"/>
      <c r="EH1319" s="10"/>
      <c r="EI1319" s="10"/>
      <c r="EJ1319" s="10"/>
      <c r="EK1319" s="10"/>
      <c r="EL1319" s="10"/>
      <c r="EM1319" s="10"/>
      <c r="EN1319" s="10"/>
      <c r="EO1319" s="10"/>
      <c r="EP1319" s="10"/>
      <c r="EQ1319" s="10"/>
      <c r="ER1319" s="10"/>
      <c r="ES1319" s="10"/>
      <c r="ET1319" s="10"/>
      <c r="EU1319" s="10"/>
    </row>
    <row r="1320" spans="1:151">
      <c r="A1320" s="10"/>
      <c r="B1320" s="14"/>
      <c r="C1320" s="15"/>
      <c r="D1320" s="2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  <c r="CA1320" s="10"/>
      <c r="CB1320" s="10"/>
      <c r="CC1320" s="10"/>
      <c r="CD1320" s="10"/>
      <c r="CE1320" s="10"/>
      <c r="CF1320" s="10"/>
      <c r="CG1320" s="10"/>
      <c r="CH1320" s="10"/>
      <c r="CI1320" s="10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10"/>
      <c r="CW1320" s="10"/>
      <c r="CX1320" s="10"/>
      <c r="CY1320" s="10"/>
      <c r="CZ1320" s="10"/>
      <c r="DA1320" s="10"/>
      <c r="DB1320" s="10"/>
      <c r="DC1320" s="10"/>
      <c r="DD1320" s="10"/>
      <c r="DE1320" s="10"/>
      <c r="DF1320" s="10"/>
      <c r="DG1320" s="10"/>
      <c r="DH1320" s="10"/>
      <c r="DI1320" s="10"/>
      <c r="DJ1320" s="10"/>
      <c r="DK1320" s="10"/>
      <c r="DL1320" s="10"/>
      <c r="DM1320" s="10"/>
      <c r="DN1320" s="10"/>
      <c r="DO1320" s="10"/>
      <c r="DP1320" s="10"/>
      <c r="DQ1320" s="10"/>
      <c r="DR1320" s="10"/>
      <c r="DS1320" s="10"/>
      <c r="DT1320" s="10"/>
      <c r="DU1320" s="10"/>
      <c r="DV1320" s="10"/>
      <c r="DW1320" s="10"/>
      <c r="DX1320" s="10"/>
      <c r="DY1320" s="10"/>
      <c r="DZ1320" s="10"/>
      <c r="EA1320" s="10"/>
      <c r="EB1320" s="10"/>
      <c r="EC1320" s="10"/>
      <c r="ED1320" s="10"/>
      <c r="EE1320" s="10"/>
      <c r="EF1320" s="10"/>
      <c r="EG1320" s="10"/>
      <c r="EH1320" s="10"/>
      <c r="EI1320" s="10"/>
      <c r="EJ1320" s="10"/>
      <c r="EK1320" s="10"/>
      <c r="EL1320" s="10"/>
      <c r="EM1320" s="10"/>
      <c r="EN1320" s="10"/>
      <c r="EO1320" s="10"/>
      <c r="EP1320" s="10"/>
      <c r="EQ1320" s="10"/>
      <c r="ER1320" s="10"/>
      <c r="ES1320" s="10"/>
      <c r="ET1320" s="10"/>
      <c r="EU1320" s="10"/>
    </row>
    <row r="1321" spans="1:151">
      <c r="A1321" s="10"/>
      <c r="B1321" s="14"/>
      <c r="C1321" s="15"/>
      <c r="D1321" s="2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  <c r="CA1321" s="10"/>
      <c r="CB1321" s="10"/>
      <c r="CC1321" s="10"/>
      <c r="CD1321" s="10"/>
      <c r="CE1321" s="10"/>
      <c r="CF1321" s="10"/>
      <c r="CG1321" s="10"/>
      <c r="CH1321" s="10"/>
      <c r="CI1321" s="10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10"/>
      <c r="CW1321" s="10"/>
      <c r="CX1321" s="10"/>
      <c r="CY1321" s="10"/>
      <c r="CZ1321" s="10"/>
      <c r="DA1321" s="10"/>
      <c r="DB1321" s="10"/>
      <c r="DC1321" s="10"/>
      <c r="DD1321" s="10"/>
      <c r="DE1321" s="10"/>
      <c r="DF1321" s="10"/>
      <c r="DG1321" s="10"/>
      <c r="DH1321" s="10"/>
      <c r="DI1321" s="10"/>
      <c r="DJ1321" s="10"/>
      <c r="DK1321" s="10"/>
      <c r="DL1321" s="10"/>
      <c r="DM1321" s="10"/>
      <c r="DN1321" s="10"/>
      <c r="DO1321" s="10"/>
      <c r="DP1321" s="10"/>
      <c r="DQ1321" s="10"/>
      <c r="DR1321" s="10"/>
      <c r="DS1321" s="10"/>
      <c r="DT1321" s="10"/>
      <c r="DU1321" s="10"/>
      <c r="DV1321" s="10"/>
      <c r="DW1321" s="10"/>
      <c r="DX1321" s="10"/>
      <c r="DY1321" s="10"/>
      <c r="DZ1321" s="10"/>
      <c r="EA1321" s="10"/>
      <c r="EB1321" s="10"/>
      <c r="EC1321" s="10"/>
      <c r="ED1321" s="10"/>
      <c r="EE1321" s="10"/>
      <c r="EF1321" s="10"/>
      <c r="EG1321" s="10"/>
      <c r="EH1321" s="10"/>
      <c r="EI1321" s="10"/>
      <c r="EJ1321" s="10"/>
      <c r="EK1321" s="10"/>
      <c r="EL1321" s="10"/>
      <c r="EM1321" s="10"/>
      <c r="EN1321" s="10"/>
      <c r="EO1321" s="10"/>
      <c r="EP1321" s="10"/>
      <c r="EQ1321" s="10"/>
      <c r="ER1321" s="10"/>
      <c r="ES1321" s="10"/>
      <c r="ET1321" s="10"/>
      <c r="EU1321" s="10"/>
    </row>
    <row r="1322" spans="1:151">
      <c r="A1322" s="10"/>
      <c r="B1322" s="14"/>
      <c r="C1322" s="15"/>
      <c r="D1322" s="2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  <c r="CA1322" s="10"/>
      <c r="CB1322" s="10"/>
      <c r="CC1322" s="10"/>
      <c r="CD1322" s="10"/>
      <c r="CE1322" s="10"/>
      <c r="CF1322" s="10"/>
      <c r="CG1322" s="10"/>
      <c r="CH1322" s="10"/>
      <c r="CI1322" s="10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10"/>
      <c r="CW1322" s="10"/>
      <c r="CX1322" s="10"/>
      <c r="CY1322" s="10"/>
      <c r="CZ1322" s="10"/>
      <c r="DA1322" s="10"/>
      <c r="DB1322" s="10"/>
      <c r="DC1322" s="10"/>
      <c r="DD1322" s="10"/>
      <c r="DE1322" s="10"/>
      <c r="DF1322" s="10"/>
      <c r="DG1322" s="10"/>
      <c r="DH1322" s="10"/>
      <c r="DI1322" s="10"/>
      <c r="DJ1322" s="10"/>
      <c r="DK1322" s="10"/>
      <c r="DL1322" s="10"/>
      <c r="DM1322" s="10"/>
      <c r="DN1322" s="10"/>
      <c r="DO1322" s="10"/>
      <c r="DP1322" s="10"/>
      <c r="DQ1322" s="10"/>
      <c r="DR1322" s="10"/>
      <c r="DS1322" s="10"/>
      <c r="DT1322" s="10"/>
      <c r="DU1322" s="10"/>
      <c r="DV1322" s="10"/>
      <c r="DW1322" s="10"/>
      <c r="DX1322" s="10"/>
      <c r="DY1322" s="10"/>
      <c r="DZ1322" s="10"/>
      <c r="EA1322" s="10"/>
      <c r="EB1322" s="10"/>
      <c r="EC1322" s="10"/>
      <c r="ED1322" s="10"/>
      <c r="EE1322" s="10"/>
      <c r="EF1322" s="10"/>
      <c r="EG1322" s="10"/>
      <c r="EH1322" s="10"/>
      <c r="EI1322" s="10"/>
      <c r="EJ1322" s="10"/>
      <c r="EK1322" s="10"/>
      <c r="EL1322" s="10"/>
      <c r="EM1322" s="10"/>
      <c r="EN1322" s="10"/>
      <c r="EO1322" s="10"/>
      <c r="EP1322" s="10"/>
      <c r="EQ1322" s="10"/>
      <c r="ER1322" s="10"/>
      <c r="ES1322" s="10"/>
      <c r="ET1322" s="10"/>
      <c r="EU1322" s="10"/>
    </row>
    <row r="1323" spans="1:151">
      <c r="A1323" s="10"/>
      <c r="B1323" s="14"/>
      <c r="C1323" s="15"/>
      <c r="D1323" s="2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  <c r="CA1323" s="10"/>
      <c r="CB1323" s="10"/>
      <c r="CC1323" s="10"/>
      <c r="CD1323" s="10"/>
      <c r="CE1323" s="10"/>
      <c r="CF1323" s="10"/>
      <c r="CG1323" s="10"/>
      <c r="CH1323" s="10"/>
      <c r="CI1323" s="10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10"/>
      <c r="CW1323" s="10"/>
      <c r="CX1323" s="10"/>
      <c r="CY1323" s="10"/>
      <c r="CZ1323" s="10"/>
      <c r="DA1323" s="10"/>
      <c r="DB1323" s="10"/>
      <c r="DC1323" s="10"/>
      <c r="DD1323" s="10"/>
      <c r="DE1323" s="10"/>
      <c r="DF1323" s="10"/>
      <c r="DG1323" s="10"/>
      <c r="DH1323" s="10"/>
      <c r="DI1323" s="10"/>
      <c r="DJ1323" s="10"/>
      <c r="DK1323" s="10"/>
      <c r="DL1323" s="10"/>
      <c r="DM1323" s="10"/>
      <c r="DN1323" s="10"/>
      <c r="DO1323" s="10"/>
      <c r="DP1323" s="10"/>
      <c r="DQ1323" s="10"/>
      <c r="DR1323" s="10"/>
      <c r="DS1323" s="10"/>
      <c r="DT1323" s="10"/>
      <c r="DU1323" s="10"/>
      <c r="DV1323" s="10"/>
      <c r="DW1323" s="10"/>
      <c r="DX1323" s="10"/>
      <c r="DY1323" s="10"/>
      <c r="DZ1323" s="10"/>
      <c r="EA1323" s="10"/>
      <c r="EB1323" s="10"/>
      <c r="EC1323" s="10"/>
      <c r="ED1323" s="10"/>
      <c r="EE1323" s="10"/>
      <c r="EF1323" s="10"/>
      <c r="EG1323" s="10"/>
      <c r="EH1323" s="10"/>
      <c r="EI1323" s="10"/>
      <c r="EJ1323" s="10"/>
      <c r="EK1323" s="10"/>
      <c r="EL1323" s="10"/>
      <c r="EM1323" s="10"/>
      <c r="EN1323" s="10"/>
      <c r="EO1323" s="10"/>
      <c r="EP1323" s="10"/>
      <c r="EQ1323" s="10"/>
      <c r="ER1323" s="10"/>
      <c r="ES1323" s="10"/>
      <c r="ET1323" s="10"/>
      <c r="EU1323" s="10"/>
    </row>
    <row r="1324" spans="1:151">
      <c r="A1324" s="10"/>
      <c r="B1324" s="14"/>
      <c r="C1324" s="15"/>
      <c r="D1324" s="2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  <c r="CA1324" s="10"/>
      <c r="CB1324" s="10"/>
      <c r="CC1324" s="10"/>
      <c r="CD1324" s="10"/>
      <c r="CE1324" s="10"/>
      <c r="CF1324" s="10"/>
      <c r="CG1324" s="10"/>
      <c r="CH1324" s="10"/>
      <c r="CI1324" s="10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10"/>
      <c r="CW1324" s="10"/>
      <c r="CX1324" s="10"/>
      <c r="CY1324" s="10"/>
      <c r="CZ1324" s="10"/>
      <c r="DA1324" s="10"/>
      <c r="DB1324" s="10"/>
      <c r="DC1324" s="10"/>
      <c r="DD1324" s="10"/>
      <c r="DE1324" s="10"/>
      <c r="DF1324" s="10"/>
      <c r="DG1324" s="10"/>
      <c r="DH1324" s="10"/>
      <c r="DI1324" s="10"/>
      <c r="DJ1324" s="10"/>
      <c r="DK1324" s="10"/>
      <c r="DL1324" s="10"/>
      <c r="DM1324" s="10"/>
      <c r="DN1324" s="10"/>
      <c r="DO1324" s="10"/>
      <c r="DP1324" s="10"/>
      <c r="DQ1324" s="10"/>
      <c r="DR1324" s="10"/>
      <c r="DS1324" s="10"/>
      <c r="DT1324" s="10"/>
      <c r="DU1324" s="10"/>
      <c r="DV1324" s="10"/>
      <c r="DW1324" s="10"/>
      <c r="DX1324" s="10"/>
      <c r="DY1324" s="10"/>
      <c r="DZ1324" s="10"/>
      <c r="EA1324" s="10"/>
      <c r="EB1324" s="10"/>
      <c r="EC1324" s="10"/>
      <c r="ED1324" s="10"/>
      <c r="EE1324" s="10"/>
      <c r="EF1324" s="10"/>
      <c r="EG1324" s="10"/>
      <c r="EH1324" s="10"/>
      <c r="EI1324" s="10"/>
      <c r="EJ1324" s="10"/>
      <c r="EK1324" s="10"/>
      <c r="EL1324" s="10"/>
      <c r="EM1324" s="10"/>
      <c r="EN1324" s="10"/>
      <c r="EO1324" s="10"/>
      <c r="EP1324" s="10"/>
      <c r="EQ1324" s="10"/>
      <c r="ER1324" s="10"/>
      <c r="ES1324" s="10"/>
      <c r="ET1324" s="10"/>
      <c r="EU1324" s="10"/>
    </row>
    <row r="1325" spans="1:151">
      <c r="A1325" s="10"/>
      <c r="B1325" s="14"/>
      <c r="C1325" s="15"/>
      <c r="D1325" s="2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  <c r="CA1325" s="10"/>
      <c r="CB1325" s="10"/>
      <c r="CC1325" s="10"/>
      <c r="CD1325" s="10"/>
      <c r="CE1325" s="10"/>
      <c r="CF1325" s="10"/>
      <c r="CG1325" s="10"/>
      <c r="CH1325" s="10"/>
      <c r="CI1325" s="10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10"/>
      <c r="CW1325" s="10"/>
      <c r="CX1325" s="10"/>
      <c r="CY1325" s="10"/>
      <c r="CZ1325" s="10"/>
      <c r="DA1325" s="10"/>
      <c r="DB1325" s="10"/>
      <c r="DC1325" s="10"/>
      <c r="DD1325" s="10"/>
      <c r="DE1325" s="10"/>
      <c r="DF1325" s="10"/>
      <c r="DG1325" s="10"/>
      <c r="DH1325" s="10"/>
      <c r="DI1325" s="10"/>
      <c r="DJ1325" s="10"/>
      <c r="DK1325" s="10"/>
      <c r="DL1325" s="10"/>
      <c r="DM1325" s="10"/>
      <c r="DN1325" s="10"/>
      <c r="DO1325" s="10"/>
      <c r="DP1325" s="10"/>
      <c r="DQ1325" s="10"/>
      <c r="DR1325" s="10"/>
      <c r="DS1325" s="10"/>
      <c r="DT1325" s="10"/>
      <c r="DU1325" s="10"/>
      <c r="DV1325" s="10"/>
      <c r="DW1325" s="10"/>
      <c r="DX1325" s="10"/>
      <c r="DY1325" s="10"/>
      <c r="DZ1325" s="10"/>
      <c r="EA1325" s="10"/>
      <c r="EB1325" s="10"/>
      <c r="EC1325" s="10"/>
      <c r="ED1325" s="10"/>
      <c r="EE1325" s="10"/>
      <c r="EF1325" s="10"/>
      <c r="EG1325" s="10"/>
      <c r="EH1325" s="10"/>
      <c r="EI1325" s="10"/>
      <c r="EJ1325" s="10"/>
      <c r="EK1325" s="10"/>
      <c r="EL1325" s="10"/>
      <c r="EM1325" s="10"/>
      <c r="EN1325" s="10"/>
      <c r="EO1325" s="10"/>
      <c r="EP1325" s="10"/>
      <c r="EQ1325" s="10"/>
      <c r="ER1325" s="10"/>
      <c r="ES1325" s="10"/>
      <c r="ET1325" s="10"/>
      <c r="EU1325" s="10"/>
    </row>
    <row r="1326" spans="1:151">
      <c r="A1326" s="10"/>
      <c r="B1326" s="14"/>
      <c r="C1326" s="15"/>
      <c r="D1326" s="2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  <c r="CA1326" s="10"/>
      <c r="CB1326" s="10"/>
      <c r="CC1326" s="10"/>
      <c r="CD1326" s="10"/>
      <c r="CE1326" s="10"/>
      <c r="CF1326" s="10"/>
      <c r="CG1326" s="10"/>
      <c r="CH1326" s="10"/>
      <c r="CI1326" s="10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10"/>
      <c r="CW1326" s="10"/>
      <c r="CX1326" s="10"/>
      <c r="CY1326" s="10"/>
      <c r="CZ1326" s="10"/>
      <c r="DA1326" s="10"/>
      <c r="DB1326" s="10"/>
      <c r="DC1326" s="10"/>
      <c r="DD1326" s="10"/>
      <c r="DE1326" s="10"/>
      <c r="DF1326" s="10"/>
      <c r="DG1326" s="10"/>
      <c r="DH1326" s="10"/>
      <c r="DI1326" s="10"/>
      <c r="DJ1326" s="10"/>
      <c r="DK1326" s="10"/>
      <c r="DL1326" s="10"/>
      <c r="DM1326" s="10"/>
      <c r="DN1326" s="10"/>
      <c r="DO1326" s="10"/>
      <c r="DP1326" s="10"/>
      <c r="DQ1326" s="10"/>
      <c r="DR1326" s="10"/>
      <c r="DS1326" s="10"/>
      <c r="DT1326" s="10"/>
      <c r="DU1326" s="10"/>
      <c r="DV1326" s="10"/>
      <c r="DW1326" s="10"/>
      <c r="DX1326" s="10"/>
      <c r="DY1326" s="10"/>
      <c r="DZ1326" s="10"/>
      <c r="EA1326" s="10"/>
      <c r="EB1326" s="10"/>
      <c r="EC1326" s="10"/>
      <c r="ED1326" s="10"/>
      <c r="EE1326" s="10"/>
      <c r="EF1326" s="10"/>
      <c r="EG1326" s="10"/>
      <c r="EH1326" s="10"/>
      <c r="EI1326" s="10"/>
      <c r="EJ1326" s="10"/>
      <c r="EK1326" s="10"/>
      <c r="EL1326" s="10"/>
      <c r="EM1326" s="10"/>
      <c r="EN1326" s="10"/>
      <c r="EO1326" s="10"/>
      <c r="EP1326" s="10"/>
      <c r="EQ1326" s="10"/>
      <c r="ER1326" s="10"/>
      <c r="ES1326" s="10"/>
      <c r="ET1326" s="10"/>
      <c r="EU1326" s="10"/>
    </row>
    <row r="1327" spans="1:151">
      <c r="A1327" s="10"/>
      <c r="B1327" s="14"/>
      <c r="C1327" s="15"/>
      <c r="D1327" s="2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  <c r="CA1327" s="10"/>
      <c r="CB1327" s="10"/>
      <c r="CC1327" s="10"/>
      <c r="CD1327" s="10"/>
      <c r="CE1327" s="10"/>
      <c r="CF1327" s="10"/>
      <c r="CG1327" s="10"/>
      <c r="CH1327" s="10"/>
      <c r="CI1327" s="10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10"/>
      <c r="CW1327" s="10"/>
      <c r="CX1327" s="10"/>
      <c r="CY1327" s="10"/>
      <c r="CZ1327" s="10"/>
      <c r="DA1327" s="10"/>
      <c r="DB1327" s="10"/>
      <c r="DC1327" s="10"/>
      <c r="DD1327" s="10"/>
      <c r="DE1327" s="10"/>
      <c r="DF1327" s="10"/>
      <c r="DG1327" s="10"/>
      <c r="DH1327" s="10"/>
      <c r="DI1327" s="10"/>
      <c r="DJ1327" s="10"/>
      <c r="DK1327" s="10"/>
      <c r="DL1327" s="10"/>
      <c r="DM1327" s="10"/>
      <c r="DN1327" s="10"/>
      <c r="DO1327" s="10"/>
      <c r="DP1327" s="10"/>
      <c r="DQ1327" s="10"/>
      <c r="DR1327" s="10"/>
      <c r="DS1327" s="10"/>
      <c r="DT1327" s="10"/>
      <c r="DU1327" s="10"/>
      <c r="DV1327" s="10"/>
      <c r="DW1327" s="10"/>
      <c r="DX1327" s="10"/>
      <c r="DY1327" s="10"/>
      <c r="DZ1327" s="10"/>
      <c r="EA1327" s="10"/>
      <c r="EB1327" s="10"/>
      <c r="EC1327" s="10"/>
      <c r="ED1327" s="10"/>
      <c r="EE1327" s="10"/>
      <c r="EF1327" s="10"/>
      <c r="EG1327" s="10"/>
      <c r="EH1327" s="10"/>
      <c r="EI1327" s="10"/>
      <c r="EJ1327" s="10"/>
      <c r="EK1327" s="10"/>
      <c r="EL1327" s="10"/>
      <c r="EM1327" s="10"/>
      <c r="EN1327" s="10"/>
      <c r="EO1327" s="10"/>
      <c r="EP1327" s="10"/>
      <c r="EQ1327" s="10"/>
      <c r="ER1327" s="10"/>
      <c r="ES1327" s="10"/>
      <c r="ET1327" s="10"/>
      <c r="EU1327" s="10"/>
    </row>
    <row r="1328" spans="1:151">
      <c r="A1328" s="10"/>
      <c r="B1328" s="14"/>
      <c r="C1328" s="15"/>
      <c r="D1328" s="2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  <c r="CA1328" s="10"/>
      <c r="CB1328" s="10"/>
      <c r="CC1328" s="10"/>
      <c r="CD1328" s="10"/>
      <c r="CE1328" s="10"/>
      <c r="CF1328" s="10"/>
      <c r="CG1328" s="10"/>
      <c r="CH1328" s="10"/>
      <c r="CI1328" s="10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10"/>
      <c r="CW1328" s="10"/>
      <c r="CX1328" s="10"/>
      <c r="CY1328" s="10"/>
      <c r="CZ1328" s="10"/>
      <c r="DA1328" s="10"/>
      <c r="DB1328" s="10"/>
      <c r="DC1328" s="10"/>
      <c r="DD1328" s="10"/>
      <c r="DE1328" s="10"/>
      <c r="DF1328" s="10"/>
      <c r="DG1328" s="10"/>
      <c r="DH1328" s="10"/>
      <c r="DI1328" s="10"/>
      <c r="DJ1328" s="10"/>
      <c r="DK1328" s="10"/>
      <c r="DL1328" s="10"/>
      <c r="DM1328" s="10"/>
      <c r="DN1328" s="10"/>
      <c r="DO1328" s="10"/>
      <c r="DP1328" s="10"/>
      <c r="DQ1328" s="10"/>
      <c r="DR1328" s="10"/>
      <c r="DS1328" s="10"/>
      <c r="DT1328" s="10"/>
      <c r="DU1328" s="10"/>
      <c r="DV1328" s="10"/>
      <c r="DW1328" s="10"/>
      <c r="DX1328" s="10"/>
      <c r="DY1328" s="10"/>
      <c r="DZ1328" s="10"/>
      <c r="EA1328" s="10"/>
      <c r="EB1328" s="10"/>
      <c r="EC1328" s="10"/>
      <c r="ED1328" s="10"/>
      <c r="EE1328" s="10"/>
      <c r="EF1328" s="10"/>
      <c r="EG1328" s="10"/>
      <c r="EH1328" s="10"/>
      <c r="EI1328" s="10"/>
      <c r="EJ1328" s="10"/>
      <c r="EK1328" s="10"/>
      <c r="EL1328" s="10"/>
      <c r="EM1328" s="10"/>
      <c r="EN1328" s="10"/>
      <c r="EO1328" s="10"/>
      <c r="EP1328" s="10"/>
      <c r="EQ1328" s="10"/>
      <c r="ER1328" s="10"/>
      <c r="ES1328" s="10"/>
      <c r="ET1328" s="10"/>
      <c r="EU1328" s="10"/>
    </row>
    <row r="1329" spans="1:151">
      <c r="A1329" s="10"/>
      <c r="B1329" s="14"/>
      <c r="C1329" s="15"/>
      <c r="D1329" s="2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  <c r="CA1329" s="10"/>
      <c r="CB1329" s="10"/>
      <c r="CC1329" s="10"/>
      <c r="CD1329" s="10"/>
      <c r="CE1329" s="10"/>
      <c r="CF1329" s="10"/>
      <c r="CG1329" s="10"/>
      <c r="CH1329" s="10"/>
      <c r="CI1329" s="10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10"/>
      <c r="CW1329" s="10"/>
      <c r="CX1329" s="10"/>
      <c r="CY1329" s="10"/>
      <c r="CZ1329" s="10"/>
      <c r="DA1329" s="10"/>
      <c r="DB1329" s="10"/>
      <c r="DC1329" s="10"/>
      <c r="DD1329" s="10"/>
      <c r="DE1329" s="10"/>
      <c r="DF1329" s="10"/>
      <c r="DG1329" s="10"/>
      <c r="DH1329" s="10"/>
      <c r="DI1329" s="10"/>
      <c r="DJ1329" s="10"/>
      <c r="DK1329" s="10"/>
      <c r="DL1329" s="10"/>
      <c r="DM1329" s="10"/>
      <c r="DN1329" s="10"/>
      <c r="DO1329" s="10"/>
      <c r="DP1329" s="10"/>
      <c r="DQ1329" s="10"/>
      <c r="DR1329" s="10"/>
      <c r="DS1329" s="10"/>
      <c r="DT1329" s="10"/>
      <c r="DU1329" s="10"/>
      <c r="DV1329" s="10"/>
      <c r="DW1329" s="10"/>
      <c r="DX1329" s="10"/>
      <c r="DY1329" s="10"/>
      <c r="DZ1329" s="10"/>
      <c r="EA1329" s="10"/>
      <c r="EB1329" s="10"/>
      <c r="EC1329" s="10"/>
      <c r="ED1329" s="10"/>
      <c r="EE1329" s="10"/>
      <c r="EF1329" s="10"/>
      <c r="EG1329" s="10"/>
      <c r="EH1329" s="10"/>
      <c r="EI1329" s="10"/>
      <c r="EJ1329" s="10"/>
      <c r="EK1329" s="10"/>
      <c r="EL1329" s="10"/>
      <c r="EM1329" s="10"/>
      <c r="EN1329" s="10"/>
      <c r="EO1329" s="10"/>
      <c r="EP1329" s="10"/>
      <c r="EQ1329" s="10"/>
      <c r="ER1329" s="10"/>
      <c r="ES1329" s="10"/>
      <c r="ET1329" s="10"/>
      <c r="EU1329" s="10"/>
    </row>
    <row r="1330" spans="1:151">
      <c r="A1330" s="10"/>
      <c r="B1330" s="14"/>
      <c r="C1330" s="15"/>
      <c r="D1330" s="2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  <c r="CA1330" s="10"/>
      <c r="CB1330" s="10"/>
      <c r="CC1330" s="10"/>
      <c r="CD1330" s="10"/>
      <c r="CE1330" s="10"/>
      <c r="CF1330" s="10"/>
      <c r="CG1330" s="10"/>
      <c r="CH1330" s="10"/>
      <c r="CI1330" s="10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10"/>
      <c r="CW1330" s="10"/>
      <c r="CX1330" s="10"/>
      <c r="CY1330" s="10"/>
      <c r="CZ1330" s="10"/>
      <c r="DA1330" s="10"/>
      <c r="DB1330" s="10"/>
      <c r="DC1330" s="10"/>
      <c r="DD1330" s="10"/>
      <c r="DE1330" s="10"/>
      <c r="DF1330" s="10"/>
      <c r="DG1330" s="10"/>
      <c r="DH1330" s="10"/>
      <c r="DI1330" s="10"/>
      <c r="DJ1330" s="10"/>
      <c r="DK1330" s="10"/>
      <c r="DL1330" s="10"/>
      <c r="DM1330" s="10"/>
      <c r="DN1330" s="10"/>
      <c r="DO1330" s="10"/>
      <c r="DP1330" s="10"/>
      <c r="DQ1330" s="10"/>
      <c r="DR1330" s="10"/>
      <c r="DS1330" s="10"/>
      <c r="DT1330" s="10"/>
      <c r="DU1330" s="10"/>
      <c r="DV1330" s="10"/>
      <c r="DW1330" s="10"/>
      <c r="DX1330" s="10"/>
      <c r="DY1330" s="10"/>
      <c r="DZ1330" s="10"/>
      <c r="EA1330" s="10"/>
      <c r="EB1330" s="10"/>
      <c r="EC1330" s="10"/>
      <c r="ED1330" s="10"/>
      <c r="EE1330" s="10"/>
      <c r="EF1330" s="10"/>
      <c r="EG1330" s="10"/>
      <c r="EH1330" s="10"/>
      <c r="EI1330" s="10"/>
      <c r="EJ1330" s="10"/>
      <c r="EK1330" s="10"/>
      <c r="EL1330" s="10"/>
      <c r="EM1330" s="10"/>
      <c r="EN1330" s="10"/>
      <c r="EO1330" s="10"/>
      <c r="EP1330" s="10"/>
      <c r="EQ1330" s="10"/>
      <c r="ER1330" s="10"/>
      <c r="ES1330" s="10"/>
      <c r="ET1330" s="10"/>
      <c r="EU1330" s="10"/>
    </row>
    <row r="1331" spans="1:151">
      <c r="A1331" s="10"/>
      <c r="B1331" s="14"/>
      <c r="C1331" s="15"/>
      <c r="D1331" s="2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  <c r="CA1331" s="10"/>
      <c r="CB1331" s="10"/>
      <c r="CC1331" s="10"/>
      <c r="CD1331" s="10"/>
      <c r="CE1331" s="10"/>
      <c r="CF1331" s="10"/>
      <c r="CG1331" s="10"/>
      <c r="CH1331" s="10"/>
      <c r="CI1331" s="10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10"/>
      <c r="CW1331" s="10"/>
      <c r="CX1331" s="10"/>
      <c r="CY1331" s="10"/>
      <c r="CZ1331" s="10"/>
      <c r="DA1331" s="10"/>
      <c r="DB1331" s="10"/>
      <c r="DC1331" s="10"/>
      <c r="DD1331" s="10"/>
      <c r="DE1331" s="10"/>
      <c r="DF1331" s="10"/>
      <c r="DG1331" s="10"/>
      <c r="DH1331" s="10"/>
      <c r="DI1331" s="10"/>
      <c r="DJ1331" s="10"/>
      <c r="DK1331" s="10"/>
      <c r="DL1331" s="10"/>
      <c r="DM1331" s="10"/>
      <c r="DN1331" s="10"/>
      <c r="DO1331" s="10"/>
      <c r="DP1331" s="10"/>
      <c r="DQ1331" s="10"/>
      <c r="DR1331" s="10"/>
      <c r="DS1331" s="10"/>
      <c r="DT1331" s="10"/>
      <c r="DU1331" s="10"/>
      <c r="DV1331" s="10"/>
      <c r="DW1331" s="10"/>
      <c r="DX1331" s="10"/>
      <c r="DY1331" s="10"/>
      <c r="DZ1331" s="10"/>
      <c r="EA1331" s="10"/>
      <c r="EB1331" s="10"/>
      <c r="EC1331" s="10"/>
      <c r="ED1331" s="10"/>
      <c r="EE1331" s="10"/>
      <c r="EF1331" s="10"/>
      <c r="EG1331" s="10"/>
      <c r="EH1331" s="10"/>
      <c r="EI1331" s="10"/>
      <c r="EJ1331" s="10"/>
      <c r="EK1331" s="10"/>
      <c r="EL1331" s="10"/>
      <c r="EM1331" s="10"/>
      <c r="EN1331" s="10"/>
      <c r="EO1331" s="10"/>
      <c r="EP1331" s="10"/>
      <c r="EQ1331" s="10"/>
      <c r="ER1331" s="10"/>
      <c r="ES1331" s="10"/>
      <c r="ET1331" s="10"/>
      <c r="EU1331" s="10"/>
    </row>
    <row r="1332" spans="1:151">
      <c r="A1332" s="10"/>
      <c r="B1332" s="14"/>
      <c r="C1332" s="15"/>
      <c r="D1332" s="2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  <c r="CA1332" s="10"/>
      <c r="CB1332" s="10"/>
      <c r="CC1332" s="10"/>
      <c r="CD1332" s="10"/>
      <c r="CE1332" s="10"/>
      <c r="CF1332" s="10"/>
      <c r="CG1332" s="10"/>
      <c r="CH1332" s="10"/>
      <c r="CI1332" s="10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10"/>
      <c r="CW1332" s="10"/>
      <c r="CX1332" s="10"/>
      <c r="CY1332" s="10"/>
      <c r="CZ1332" s="10"/>
      <c r="DA1332" s="10"/>
      <c r="DB1332" s="10"/>
      <c r="DC1332" s="10"/>
      <c r="DD1332" s="10"/>
      <c r="DE1332" s="10"/>
      <c r="DF1332" s="10"/>
      <c r="DG1332" s="10"/>
      <c r="DH1332" s="10"/>
      <c r="DI1332" s="10"/>
      <c r="DJ1332" s="10"/>
      <c r="DK1332" s="10"/>
      <c r="DL1332" s="10"/>
      <c r="DM1332" s="10"/>
      <c r="DN1332" s="10"/>
      <c r="DO1332" s="10"/>
      <c r="DP1332" s="10"/>
      <c r="DQ1332" s="10"/>
      <c r="DR1332" s="10"/>
      <c r="DS1332" s="10"/>
      <c r="DT1332" s="10"/>
      <c r="DU1332" s="10"/>
      <c r="DV1332" s="10"/>
      <c r="DW1332" s="10"/>
      <c r="DX1332" s="10"/>
      <c r="DY1332" s="10"/>
      <c r="DZ1332" s="10"/>
      <c r="EA1332" s="10"/>
      <c r="EB1332" s="10"/>
      <c r="EC1332" s="10"/>
      <c r="ED1332" s="10"/>
      <c r="EE1332" s="10"/>
      <c r="EF1332" s="10"/>
      <c r="EG1332" s="10"/>
      <c r="EH1332" s="10"/>
      <c r="EI1332" s="10"/>
      <c r="EJ1332" s="10"/>
      <c r="EK1332" s="10"/>
      <c r="EL1332" s="10"/>
      <c r="EM1332" s="10"/>
      <c r="EN1332" s="10"/>
      <c r="EO1332" s="10"/>
      <c r="EP1332" s="10"/>
      <c r="EQ1332" s="10"/>
      <c r="ER1332" s="10"/>
      <c r="ES1332" s="10"/>
      <c r="ET1332" s="10"/>
      <c r="EU1332" s="10"/>
    </row>
    <row r="1333" spans="1:151">
      <c r="A1333" s="10"/>
      <c r="B1333" s="14"/>
      <c r="C1333" s="15"/>
      <c r="D1333" s="2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  <c r="CA1333" s="10"/>
      <c r="CB1333" s="10"/>
      <c r="CC1333" s="10"/>
      <c r="CD1333" s="10"/>
      <c r="CE1333" s="10"/>
      <c r="CF1333" s="10"/>
      <c r="CG1333" s="10"/>
      <c r="CH1333" s="10"/>
      <c r="CI1333" s="10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10"/>
      <c r="CW1333" s="10"/>
      <c r="CX1333" s="10"/>
      <c r="CY1333" s="10"/>
      <c r="CZ1333" s="10"/>
      <c r="DA1333" s="10"/>
      <c r="DB1333" s="10"/>
      <c r="DC1333" s="10"/>
      <c r="DD1333" s="10"/>
      <c r="DE1333" s="10"/>
      <c r="DF1333" s="10"/>
      <c r="DG1333" s="10"/>
      <c r="DH1333" s="10"/>
      <c r="DI1333" s="10"/>
      <c r="DJ1333" s="10"/>
      <c r="DK1333" s="10"/>
      <c r="DL1333" s="10"/>
      <c r="DM1333" s="10"/>
      <c r="DN1333" s="10"/>
      <c r="DO1333" s="10"/>
      <c r="DP1333" s="10"/>
      <c r="DQ1333" s="10"/>
      <c r="DR1333" s="10"/>
      <c r="DS1333" s="10"/>
      <c r="DT1333" s="10"/>
      <c r="DU1333" s="10"/>
      <c r="DV1333" s="10"/>
      <c r="DW1333" s="10"/>
      <c r="DX1333" s="10"/>
      <c r="DY1333" s="10"/>
      <c r="DZ1333" s="10"/>
      <c r="EA1333" s="10"/>
      <c r="EB1333" s="10"/>
      <c r="EC1333" s="10"/>
      <c r="ED1333" s="10"/>
      <c r="EE1333" s="10"/>
      <c r="EF1333" s="10"/>
      <c r="EG1333" s="10"/>
      <c r="EH1333" s="10"/>
      <c r="EI1333" s="10"/>
      <c r="EJ1333" s="10"/>
      <c r="EK1333" s="10"/>
      <c r="EL1333" s="10"/>
      <c r="EM1333" s="10"/>
      <c r="EN1333" s="10"/>
      <c r="EO1333" s="10"/>
      <c r="EP1333" s="10"/>
      <c r="EQ1333" s="10"/>
      <c r="ER1333" s="10"/>
      <c r="ES1333" s="10"/>
      <c r="ET1333" s="10"/>
      <c r="EU1333" s="10"/>
    </row>
    <row r="1334" spans="1:151">
      <c r="A1334" s="10"/>
      <c r="B1334" s="14"/>
      <c r="C1334" s="15"/>
      <c r="D1334" s="2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  <c r="CA1334" s="10"/>
      <c r="CB1334" s="10"/>
      <c r="CC1334" s="10"/>
      <c r="CD1334" s="10"/>
      <c r="CE1334" s="10"/>
      <c r="CF1334" s="10"/>
      <c r="CG1334" s="10"/>
      <c r="CH1334" s="10"/>
      <c r="CI1334" s="10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10"/>
      <c r="CW1334" s="10"/>
      <c r="CX1334" s="10"/>
      <c r="CY1334" s="10"/>
      <c r="CZ1334" s="10"/>
      <c r="DA1334" s="10"/>
      <c r="DB1334" s="10"/>
      <c r="DC1334" s="10"/>
      <c r="DD1334" s="10"/>
      <c r="DE1334" s="10"/>
      <c r="DF1334" s="10"/>
      <c r="DG1334" s="10"/>
      <c r="DH1334" s="10"/>
      <c r="DI1334" s="10"/>
      <c r="DJ1334" s="10"/>
      <c r="DK1334" s="10"/>
      <c r="DL1334" s="10"/>
      <c r="DM1334" s="10"/>
      <c r="DN1334" s="10"/>
      <c r="DO1334" s="10"/>
      <c r="DP1334" s="10"/>
      <c r="DQ1334" s="10"/>
      <c r="DR1334" s="10"/>
      <c r="DS1334" s="10"/>
      <c r="DT1334" s="10"/>
      <c r="DU1334" s="10"/>
      <c r="DV1334" s="10"/>
      <c r="DW1334" s="10"/>
      <c r="DX1334" s="10"/>
      <c r="DY1334" s="10"/>
      <c r="DZ1334" s="10"/>
      <c r="EA1334" s="10"/>
      <c r="EB1334" s="10"/>
      <c r="EC1334" s="10"/>
      <c r="ED1334" s="10"/>
      <c r="EE1334" s="10"/>
      <c r="EF1334" s="10"/>
      <c r="EG1334" s="10"/>
      <c r="EH1334" s="10"/>
      <c r="EI1334" s="10"/>
      <c r="EJ1334" s="10"/>
      <c r="EK1334" s="10"/>
      <c r="EL1334" s="10"/>
      <c r="EM1334" s="10"/>
      <c r="EN1334" s="10"/>
      <c r="EO1334" s="10"/>
      <c r="EP1334" s="10"/>
      <c r="EQ1334" s="10"/>
      <c r="ER1334" s="10"/>
      <c r="ES1334" s="10"/>
      <c r="ET1334" s="10"/>
      <c r="EU1334" s="10"/>
    </row>
    <row r="1335" spans="1:151">
      <c r="A1335" s="10"/>
      <c r="B1335" s="14"/>
      <c r="C1335" s="15"/>
      <c r="D1335" s="2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  <c r="CA1335" s="10"/>
      <c r="CB1335" s="10"/>
      <c r="CC1335" s="10"/>
      <c r="CD1335" s="10"/>
      <c r="CE1335" s="10"/>
      <c r="CF1335" s="10"/>
      <c r="CG1335" s="10"/>
      <c r="CH1335" s="10"/>
      <c r="CI1335" s="10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10"/>
      <c r="CW1335" s="10"/>
      <c r="CX1335" s="10"/>
      <c r="CY1335" s="10"/>
      <c r="CZ1335" s="10"/>
      <c r="DA1335" s="10"/>
      <c r="DB1335" s="10"/>
      <c r="DC1335" s="10"/>
      <c r="DD1335" s="10"/>
      <c r="DE1335" s="10"/>
      <c r="DF1335" s="10"/>
      <c r="DG1335" s="10"/>
      <c r="DH1335" s="10"/>
      <c r="DI1335" s="10"/>
      <c r="DJ1335" s="10"/>
      <c r="DK1335" s="10"/>
      <c r="DL1335" s="10"/>
      <c r="DM1335" s="10"/>
      <c r="DN1335" s="10"/>
      <c r="DO1335" s="10"/>
      <c r="DP1335" s="10"/>
      <c r="DQ1335" s="10"/>
      <c r="DR1335" s="10"/>
      <c r="DS1335" s="10"/>
      <c r="DT1335" s="10"/>
      <c r="DU1335" s="10"/>
      <c r="DV1335" s="10"/>
      <c r="DW1335" s="10"/>
      <c r="DX1335" s="10"/>
      <c r="DY1335" s="10"/>
      <c r="DZ1335" s="10"/>
      <c r="EA1335" s="10"/>
      <c r="EB1335" s="10"/>
      <c r="EC1335" s="10"/>
      <c r="ED1335" s="10"/>
      <c r="EE1335" s="10"/>
      <c r="EF1335" s="10"/>
      <c r="EG1335" s="10"/>
      <c r="EH1335" s="10"/>
      <c r="EI1335" s="10"/>
      <c r="EJ1335" s="10"/>
      <c r="EK1335" s="10"/>
      <c r="EL1335" s="10"/>
      <c r="EM1335" s="10"/>
      <c r="EN1335" s="10"/>
      <c r="EO1335" s="10"/>
      <c r="EP1335" s="10"/>
      <c r="EQ1335" s="10"/>
      <c r="ER1335" s="10"/>
      <c r="ES1335" s="10"/>
      <c r="ET1335" s="10"/>
      <c r="EU1335" s="10"/>
    </row>
    <row r="1336" spans="1:151">
      <c r="A1336" s="10"/>
      <c r="B1336" s="14"/>
      <c r="C1336" s="15"/>
      <c r="D1336" s="2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  <c r="CA1336" s="10"/>
      <c r="CB1336" s="10"/>
      <c r="CC1336" s="10"/>
      <c r="CD1336" s="10"/>
      <c r="CE1336" s="10"/>
      <c r="CF1336" s="10"/>
      <c r="CG1336" s="10"/>
      <c r="CH1336" s="10"/>
      <c r="CI1336" s="10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10"/>
      <c r="CW1336" s="10"/>
      <c r="CX1336" s="10"/>
      <c r="CY1336" s="10"/>
      <c r="CZ1336" s="10"/>
      <c r="DA1336" s="10"/>
      <c r="DB1336" s="10"/>
      <c r="DC1336" s="10"/>
      <c r="DD1336" s="10"/>
      <c r="DE1336" s="10"/>
      <c r="DF1336" s="10"/>
      <c r="DG1336" s="10"/>
      <c r="DH1336" s="10"/>
      <c r="DI1336" s="10"/>
      <c r="DJ1336" s="10"/>
      <c r="DK1336" s="10"/>
      <c r="DL1336" s="10"/>
      <c r="DM1336" s="10"/>
      <c r="DN1336" s="10"/>
      <c r="DO1336" s="10"/>
      <c r="DP1336" s="10"/>
      <c r="DQ1336" s="10"/>
      <c r="DR1336" s="10"/>
      <c r="DS1336" s="10"/>
      <c r="DT1336" s="10"/>
      <c r="DU1336" s="10"/>
      <c r="DV1336" s="10"/>
      <c r="DW1336" s="10"/>
      <c r="DX1336" s="10"/>
      <c r="DY1336" s="10"/>
      <c r="DZ1336" s="10"/>
      <c r="EA1336" s="10"/>
      <c r="EB1336" s="10"/>
      <c r="EC1336" s="10"/>
      <c r="ED1336" s="10"/>
      <c r="EE1336" s="10"/>
      <c r="EF1336" s="10"/>
      <c r="EG1336" s="10"/>
      <c r="EH1336" s="10"/>
      <c r="EI1336" s="10"/>
      <c r="EJ1336" s="10"/>
      <c r="EK1336" s="10"/>
      <c r="EL1336" s="10"/>
      <c r="EM1336" s="10"/>
      <c r="EN1336" s="10"/>
      <c r="EO1336" s="10"/>
      <c r="EP1336" s="10"/>
      <c r="EQ1336" s="10"/>
      <c r="ER1336" s="10"/>
      <c r="ES1336" s="10"/>
      <c r="ET1336" s="10"/>
      <c r="EU1336" s="10"/>
    </row>
    <row r="1337" spans="1:151">
      <c r="A1337" s="10"/>
      <c r="B1337" s="14"/>
      <c r="C1337" s="15"/>
      <c r="D1337" s="2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  <c r="CA1337" s="10"/>
      <c r="CB1337" s="10"/>
      <c r="CC1337" s="10"/>
      <c r="CD1337" s="10"/>
      <c r="CE1337" s="10"/>
      <c r="CF1337" s="10"/>
      <c r="CG1337" s="10"/>
      <c r="CH1337" s="10"/>
      <c r="CI1337" s="10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10"/>
      <c r="CW1337" s="10"/>
      <c r="CX1337" s="10"/>
      <c r="CY1337" s="10"/>
      <c r="CZ1337" s="10"/>
      <c r="DA1337" s="10"/>
      <c r="DB1337" s="10"/>
      <c r="DC1337" s="10"/>
      <c r="DD1337" s="10"/>
      <c r="DE1337" s="10"/>
      <c r="DF1337" s="10"/>
      <c r="DG1337" s="10"/>
      <c r="DH1337" s="10"/>
      <c r="DI1337" s="10"/>
      <c r="DJ1337" s="10"/>
      <c r="DK1337" s="10"/>
      <c r="DL1337" s="10"/>
      <c r="DM1337" s="10"/>
      <c r="DN1337" s="10"/>
      <c r="DO1337" s="10"/>
      <c r="DP1337" s="10"/>
      <c r="DQ1337" s="10"/>
      <c r="DR1337" s="10"/>
      <c r="DS1337" s="10"/>
      <c r="DT1337" s="10"/>
      <c r="DU1337" s="10"/>
      <c r="DV1337" s="10"/>
      <c r="DW1337" s="10"/>
      <c r="DX1337" s="10"/>
      <c r="DY1337" s="10"/>
      <c r="DZ1337" s="10"/>
      <c r="EA1337" s="10"/>
      <c r="EB1337" s="10"/>
      <c r="EC1337" s="10"/>
      <c r="ED1337" s="10"/>
      <c r="EE1337" s="10"/>
      <c r="EF1337" s="10"/>
      <c r="EG1337" s="10"/>
      <c r="EH1337" s="10"/>
      <c r="EI1337" s="10"/>
      <c r="EJ1337" s="10"/>
      <c r="EK1337" s="10"/>
      <c r="EL1337" s="10"/>
      <c r="EM1337" s="10"/>
      <c r="EN1337" s="10"/>
      <c r="EO1337" s="10"/>
      <c r="EP1337" s="10"/>
      <c r="EQ1337" s="10"/>
      <c r="ER1337" s="10"/>
      <c r="ES1337" s="10"/>
      <c r="ET1337" s="10"/>
      <c r="EU1337" s="10"/>
    </row>
    <row r="1338" spans="1:151">
      <c r="A1338" s="10"/>
      <c r="B1338" s="14"/>
      <c r="C1338" s="15"/>
      <c r="D1338" s="2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  <c r="CA1338" s="10"/>
      <c r="CB1338" s="10"/>
      <c r="CC1338" s="10"/>
      <c r="CD1338" s="10"/>
      <c r="CE1338" s="10"/>
      <c r="CF1338" s="10"/>
      <c r="CG1338" s="10"/>
      <c r="CH1338" s="10"/>
      <c r="CI1338" s="10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10"/>
      <c r="CW1338" s="10"/>
      <c r="CX1338" s="10"/>
      <c r="CY1338" s="10"/>
      <c r="CZ1338" s="10"/>
      <c r="DA1338" s="10"/>
      <c r="DB1338" s="10"/>
      <c r="DC1338" s="10"/>
      <c r="DD1338" s="10"/>
      <c r="DE1338" s="10"/>
      <c r="DF1338" s="10"/>
      <c r="DG1338" s="10"/>
      <c r="DH1338" s="10"/>
      <c r="DI1338" s="10"/>
      <c r="DJ1338" s="10"/>
      <c r="DK1338" s="10"/>
      <c r="DL1338" s="10"/>
      <c r="DM1338" s="10"/>
      <c r="DN1338" s="10"/>
      <c r="DO1338" s="10"/>
      <c r="DP1338" s="10"/>
      <c r="DQ1338" s="10"/>
      <c r="DR1338" s="10"/>
      <c r="DS1338" s="10"/>
      <c r="DT1338" s="10"/>
      <c r="DU1338" s="10"/>
      <c r="DV1338" s="10"/>
      <c r="DW1338" s="10"/>
      <c r="DX1338" s="10"/>
      <c r="DY1338" s="10"/>
      <c r="DZ1338" s="10"/>
      <c r="EA1338" s="10"/>
      <c r="EB1338" s="10"/>
      <c r="EC1338" s="10"/>
      <c r="ED1338" s="10"/>
      <c r="EE1338" s="10"/>
      <c r="EF1338" s="10"/>
      <c r="EG1338" s="10"/>
      <c r="EH1338" s="10"/>
      <c r="EI1338" s="10"/>
      <c r="EJ1338" s="10"/>
      <c r="EK1338" s="10"/>
      <c r="EL1338" s="10"/>
      <c r="EM1338" s="10"/>
      <c r="EN1338" s="10"/>
      <c r="EO1338" s="10"/>
      <c r="EP1338" s="10"/>
      <c r="EQ1338" s="10"/>
      <c r="ER1338" s="10"/>
      <c r="ES1338" s="10"/>
      <c r="ET1338" s="10"/>
      <c r="EU1338" s="10"/>
    </row>
    <row r="1339" spans="1:151">
      <c r="A1339" s="10"/>
      <c r="B1339" s="14"/>
      <c r="C1339" s="15"/>
      <c r="D1339" s="2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  <c r="CA1339" s="10"/>
      <c r="CB1339" s="10"/>
      <c r="CC1339" s="10"/>
      <c r="CD1339" s="10"/>
      <c r="CE1339" s="10"/>
      <c r="CF1339" s="10"/>
      <c r="CG1339" s="10"/>
      <c r="CH1339" s="10"/>
      <c r="CI1339" s="10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10"/>
      <c r="CW1339" s="10"/>
      <c r="CX1339" s="10"/>
      <c r="CY1339" s="10"/>
      <c r="CZ1339" s="10"/>
      <c r="DA1339" s="10"/>
      <c r="DB1339" s="10"/>
      <c r="DC1339" s="10"/>
      <c r="DD1339" s="10"/>
      <c r="DE1339" s="10"/>
      <c r="DF1339" s="10"/>
      <c r="DG1339" s="10"/>
      <c r="DH1339" s="10"/>
      <c r="DI1339" s="10"/>
      <c r="DJ1339" s="10"/>
      <c r="DK1339" s="10"/>
      <c r="DL1339" s="10"/>
      <c r="DM1339" s="10"/>
      <c r="DN1339" s="10"/>
      <c r="DO1339" s="10"/>
      <c r="DP1339" s="10"/>
      <c r="DQ1339" s="10"/>
      <c r="DR1339" s="10"/>
      <c r="DS1339" s="10"/>
      <c r="DT1339" s="10"/>
      <c r="DU1339" s="10"/>
      <c r="DV1339" s="10"/>
      <c r="DW1339" s="10"/>
      <c r="DX1339" s="10"/>
      <c r="DY1339" s="10"/>
      <c r="DZ1339" s="10"/>
      <c r="EA1339" s="10"/>
      <c r="EB1339" s="10"/>
      <c r="EC1339" s="10"/>
      <c r="ED1339" s="10"/>
      <c r="EE1339" s="10"/>
      <c r="EF1339" s="10"/>
      <c r="EG1339" s="10"/>
      <c r="EH1339" s="10"/>
      <c r="EI1339" s="10"/>
      <c r="EJ1339" s="10"/>
      <c r="EK1339" s="10"/>
      <c r="EL1339" s="10"/>
      <c r="EM1339" s="10"/>
      <c r="EN1339" s="10"/>
      <c r="EO1339" s="10"/>
      <c r="EP1339" s="10"/>
      <c r="EQ1339" s="10"/>
      <c r="ER1339" s="10"/>
      <c r="ES1339" s="10"/>
      <c r="ET1339" s="10"/>
      <c r="EU1339" s="10"/>
    </row>
    <row r="1340" spans="1:151">
      <c r="A1340" s="10"/>
      <c r="B1340" s="14"/>
      <c r="C1340" s="15"/>
      <c r="D1340" s="2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  <c r="CA1340" s="10"/>
      <c r="CB1340" s="10"/>
      <c r="CC1340" s="10"/>
      <c r="CD1340" s="10"/>
      <c r="CE1340" s="10"/>
      <c r="CF1340" s="10"/>
      <c r="CG1340" s="10"/>
      <c r="CH1340" s="10"/>
      <c r="CI1340" s="10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10"/>
      <c r="CW1340" s="10"/>
      <c r="CX1340" s="10"/>
      <c r="CY1340" s="10"/>
      <c r="CZ1340" s="10"/>
      <c r="DA1340" s="10"/>
      <c r="DB1340" s="10"/>
      <c r="DC1340" s="10"/>
      <c r="DD1340" s="10"/>
      <c r="DE1340" s="10"/>
      <c r="DF1340" s="10"/>
      <c r="DG1340" s="10"/>
      <c r="DH1340" s="10"/>
      <c r="DI1340" s="10"/>
      <c r="DJ1340" s="10"/>
      <c r="DK1340" s="10"/>
      <c r="DL1340" s="10"/>
      <c r="DM1340" s="10"/>
      <c r="DN1340" s="10"/>
      <c r="DO1340" s="10"/>
      <c r="DP1340" s="10"/>
      <c r="DQ1340" s="10"/>
      <c r="DR1340" s="10"/>
      <c r="DS1340" s="10"/>
      <c r="DT1340" s="10"/>
      <c r="DU1340" s="10"/>
      <c r="DV1340" s="10"/>
      <c r="DW1340" s="10"/>
      <c r="DX1340" s="10"/>
      <c r="DY1340" s="10"/>
      <c r="DZ1340" s="10"/>
      <c r="EA1340" s="10"/>
      <c r="EB1340" s="10"/>
      <c r="EC1340" s="10"/>
      <c r="ED1340" s="10"/>
      <c r="EE1340" s="10"/>
      <c r="EF1340" s="10"/>
      <c r="EG1340" s="10"/>
      <c r="EH1340" s="10"/>
      <c r="EI1340" s="10"/>
      <c r="EJ1340" s="10"/>
      <c r="EK1340" s="10"/>
      <c r="EL1340" s="10"/>
      <c r="EM1340" s="10"/>
      <c r="EN1340" s="10"/>
      <c r="EO1340" s="10"/>
      <c r="EP1340" s="10"/>
      <c r="EQ1340" s="10"/>
      <c r="ER1340" s="10"/>
      <c r="ES1340" s="10"/>
      <c r="ET1340" s="10"/>
      <c r="EU1340" s="10"/>
    </row>
    <row r="1341" spans="1:151">
      <c r="A1341" s="10"/>
      <c r="B1341" s="14"/>
      <c r="C1341" s="15"/>
      <c r="D1341" s="2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  <c r="CA1341" s="10"/>
      <c r="CB1341" s="10"/>
      <c r="CC1341" s="10"/>
      <c r="CD1341" s="10"/>
      <c r="CE1341" s="10"/>
      <c r="CF1341" s="10"/>
      <c r="CG1341" s="10"/>
      <c r="CH1341" s="10"/>
      <c r="CI1341" s="10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10"/>
      <c r="CW1341" s="10"/>
      <c r="CX1341" s="10"/>
      <c r="CY1341" s="10"/>
      <c r="CZ1341" s="10"/>
      <c r="DA1341" s="10"/>
      <c r="DB1341" s="10"/>
      <c r="DC1341" s="10"/>
      <c r="DD1341" s="10"/>
      <c r="DE1341" s="10"/>
      <c r="DF1341" s="10"/>
      <c r="DG1341" s="10"/>
      <c r="DH1341" s="10"/>
      <c r="DI1341" s="10"/>
      <c r="DJ1341" s="10"/>
      <c r="DK1341" s="10"/>
      <c r="DL1341" s="10"/>
      <c r="DM1341" s="10"/>
      <c r="DN1341" s="10"/>
      <c r="DO1341" s="10"/>
      <c r="DP1341" s="10"/>
      <c r="DQ1341" s="10"/>
      <c r="DR1341" s="10"/>
      <c r="DS1341" s="10"/>
      <c r="DT1341" s="10"/>
      <c r="DU1341" s="10"/>
      <c r="DV1341" s="10"/>
      <c r="DW1341" s="10"/>
      <c r="DX1341" s="10"/>
      <c r="DY1341" s="10"/>
      <c r="DZ1341" s="10"/>
      <c r="EA1341" s="10"/>
      <c r="EB1341" s="10"/>
      <c r="EC1341" s="10"/>
      <c r="ED1341" s="10"/>
      <c r="EE1341" s="10"/>
      <c r="EF1341" s="10"/>
      <c r="EG1341" s="10"/>
      <c r="EH1341" s="10"/>
      <c r="EI1341" s="10"/>
      <c r="EJ1341" s="10"/>
      <c r="EK1341" s="10"/>
      <c r="EL1341" s="10"/>
      <c r="EM1341" s="10"/>
      <c r="EN1341" s="10"/>
      <c r="EO1341" s="10"/>
      <c r="EP1341" s="10"/>
      <c r="EQ1341" s="10"/>
      <c r="ER1341" s="10"/>
      <c r="ES1341" s="10"/>
      <c r="ET1341" s="10"/>
      <c r="EU1341" s="10"/>
    </row>
    <row r="1342" spans="1:151">
      <c r="A1342" s="10"/>
      <c r="B1342" s="14"/>
      <c r="C1342" s="15"/>
      <c r="D1342" s="2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  <c r="CA1342" s="10"/>
      <c r="CB1342" s="10"/>
      <c r="CC1342" s="10"/>
      <c r="CD1342" s="10"/>
      <c r="CE1342" s="10"/>
      <c r="CF1342" s="10"/>
      <c r="CG1342" s="10"/>
      <c r="CH1342" s="10"/>
      <c r="CI1342" s="10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10"/>
      <c r="CW1342" s="10"/>
      <c r="CX1342" s="10"/>
      <c r="CY1342" s="10"/>
      <c r="CZ1342" s="10"/>
      <c r="DA1342" s="10"/>
      <c r="DB1342" s="10"/>
      <c r="DC1342" s="10"/>
      <c r="DD1342" s="10"/>
      <c r="DE1342" s="10"/>
      <c r="DF1342" s="10"/>
      <c r="DG1342" s="10"/>
      <c r="DH1342" s="10"/>
      <c r="DI1342" s="10"/>
      <c r="DJ1342" s="10"/>
      <c r="DK1342" s="10"/>
      <c r="DL1342" s="10"/>
      <c r="DM1342" s="10"/>
      <c r="DN1342" s="10"/>
      <c r="DO1342" s="10"/>
      <c r="DP1342" s="10"/>
      <c r="DQ1342" s="10"/>
      <c r="DR1342" s="10"/>
      <c r="DS1342" s="10"/>
      <c r="DT1342" s="10"/>
      <c r="DU1342" s="10"/>
      <c r="DV1342" s="10"/>
      <c r="DW1342" s="10"/>
      <c r="DX1342" s="10"/>
      <c r="DY1342" s="10"/>
      <c r="DZ1342" s="10"/>
      <c r="EA1342" s="10"/>
      <c r="EB1342" s="10"/>
      <c r="EC1342" s="10"/>
      <c r="ED1342" s="10"/>
      <c r="EE1342" s="10"/>
      <c r="EF1342" s="10"/>
      <c r="EG1342" s="10"/>
      <c r="EH1342" s="10"/>
      <c r="EI1342" s="10"/>
      <c r="EJ1342" s="10"/>
      <c r="EK1342" s="10"/>
      <c r="EL1342" s="10"/>
      <c r="EM1342" s="10"/>
      <c r="EN1342" s="10"/>
      <c r="EO1342" s="10"/>
      <c r="EP1342" s="10"/>
      <c r="EQ1342" s="10"/>
      <c r="ER1342" s="10"/>
      <c r="ES1342" s="10"/>
      <c r="ET1342" s="10"/>
      <c r="EU1342" s="10"/>
    </row>
    <row r="1343" spans="1:151">
      <c r="A1343" s="10"/>
      <c r="B1343" s="14"/>
      <c r="C1343" s="15"/>
      <c r="D1343" s="2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  <c r="CA1343" s="10"/>
      <c r="CB1343" s="10"/>
      <c r="CC1343" s="10"/>
      <c r="CD1343" s="10"/>
      <c r="CE1343" s="10"/>
      <c r="CF1343" s="10"/>
      <c r="CG1343" s="10"/>
      <c r="CH1343" s="10"/>
      <c r="CI1343" s="10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10"/>
      <c r="CW1343" s="10"/>
      <c r="CX1343" s="10"/>
      <c r="CY1343" s="10"/>
      <c r="CZ1343" s="10"/>
      <c r="DA1343" s="10"/>
      <c r="DB1343" s="10"/>
      <c r="DC1343" s="10"/>
      <c r="DD1343" s="10"/>
      <c r="DE1343" s="10"/>
      <c r="DF1343" s="10"/>
      <c r="DG1343" s="10"/>
      <c r="DH1343" s="10"/>
      <c r="DI1343" s="10"/>
      <c r="DJ1343" s="10"/>
      <c r="DK1343" s="10"/>
      <c r="DL1343" s="10"/>
      <c r="DM1343" s="10"/>
      <c r="DN1343" s="10"/>
      <c r="DO1343" s="10"/>
      <c r="DP1343" s="10"/>
      <c r="DQ1343" s="10"/>
      <c r="DR1343" s="10"/>
      <c r="DS1343" s="10"/>
      <c r="DT1343" s="10"/>
      <c r="DU1343" s="10"/>
      <c r="DV1343" s="10"/>
      <c r="DW1343" s="10"/>
      <c r="DX1343" s="10"/>
      <c r="DY1343" s="10"/>
      <c r="DZ1343" s="10"/>
      <c r="EA1343" s="10"/>
      <c r="EB1343" s="10"/>
      <c r="EC1343" s="10"/>
      <c r="ED1343" s="10"/>
      <c r="EE1343" s="10"/>
      <c r="EF1343" s="10"/>
      <c r="EG1343" s="10"/>
      <c r="EH1343" s="10"/>
      <c r="EI1343" s="10"/>
      <c r="EJ1343" s="10"/>
      <c r="EK1343" s="10"/>
      <c r="EL1343" s="10"/>
      <c r="EM1343" s="10"/>
      <c r="EN1343" s="10"/>
      <c r="EO1343" s="10"/>
      <c r="EP1343" s="10"/>
      <c r="EQ1343" s="10"/>
      <c r="ER1343" s="10"/>
      <c r="ES1343" s="10"/>
      <c r="ET1343" s="10"/>
      <c r="EU1343" s="10"/>
    </row>
    <row r="1344" spans="1:151">
      <c r="A1344" s="10"/>
      <c r="B1344" s="14"/>
      <c r="C1344" s="15"/>
      <c r="D1344" s="2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  <c r="CA1344" s="10"/>
      <c r="CB1344" s="10"/>
      <c r="CC1344" s="10"/>
      <c r="CD1344" s="10"/>
      <c r="CE1344" s="10"/>
      <c r="CF1344" s="10"/>
      <c r="CG1344" s="10"/>
      <c r="CH1344" s="10"/>
      <c r="CI1344" s="10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10"/>
      <c r="CW1344" s="10"/>
      <c r="CX1344" s="10"/>
      <c r="CY1344" s="10"/>
      <c r="CZ1344" s="10"/>
      <c r="DA1344" s="10"/>
      <c r="DB1344" s="10"/>
      <c r="DC1344" s="10"/>
      <c r="DD1344" s="10"/>
      <c r="DE1344" s="10"/>
      <c r="DF1344" s="10"/>
      <c r="DG1344" s="10"/>
      <c r="DH1344" s="10"/>
      <c r="DI1344" s="10"/>
      <c r="DJ1344" s="10"/>
      <c r="DK1344" s="10"/>
      <c r="DL1344" s="10"/>
      <c r="DM1344" s="10"/>
      <c r="DN1344" s="10"/>
      <c r="DO1344" s="10"/>
      <c r="DP1344" s="10"/>
      <c r="DQ1344" s="10"/>
      <c r="DR1344" s="10"/>
      <c r="DS1344" s="10"/>
      <c r="DT1344" s="10"/>
      <c r="DU1344" s="10"/>
      <c r="DV1344" s="10"/>
      <c r="DW1344" s="10"/>
      <c r="DX1344" s="10"/>
      <c r="DY1344" s="10"/>
      <c r="DZ1344" s="10"/>
      <c r="EA1344" s="10"/>
      <c r="EB1344" s="10"/>
      <c r="EC1344" s="10"/>
      <c r="ED1344" s="10"/>
      <c r="EE1344" s="10"/>
      <c r="EF1344" s="10"/>
      <c r="EG1344" s="10"/>
      <c r="EH1344" s="10"/>
      <c r="EI1344" s="10"/>
      <c r="EJ1344" s="10"/>
      <c r="EK1344" s="10"/>
      <c r="EL1344" s="10"/>
      <c r="EM1344" s="10"/>
      <c r="EN1344" s="10"/>
      <c r="EO1344" s="10"/>
      <c r="EP1344" s="10"/>
      <c r="EQ1344" s="10"/>
      <c r="ER1344" s="10"/>
      <c r="ES1344" s="10"/>
      <c r="ET1344" s="10"/>
      <c r="EU1344" s="10"/>
    </row>
    <row r="1345" spans="1:151">
      <c r="A1345" s="10"/>
      <c r="B1345" s="14"/>
      <c r="C1345" s="15"/>
      <c r="D1345" s="2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  <c r="CA1345" s="10"/>
      <c r="CB1345" s="10"/>
      <c r="CC1345" s="10"/>
      <c r="CD1345" s="10"/>
      <c r="CE1345" s="10"/>
      <c r="CF1345" s="10"/>
      <c r="CG1345" s="10"/>
      <c r="CH1345" s="10"/>
      <c r="CI1345" s="10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10"/>
      <c r="CW1345" s="10"/>
      <c r="CX1345" s="10"/>
      <c r="CY1345" s="10"/>
      <c r="CZ1345" s="10"/>
      <c r="DA1345" s="10"/>
      <c r="DB1345" s="10"/>
      <c r="DC1345" s="10"/>
      <c r="DD1345" s="10"/>
      <c r="DE1345" s="10"/>
      <c r="DF1345" s="10"/>
      <c r="DG1345" s="10"/>
      <c r="DH1345" s="10"/>
      <c r="DI1345" s="10"/>
      <c r="DJ1345" s="10"/>
      <c r="DK1345" s="10"/>
      <c r="DL1345" s="10"/>
      <c r="DM1345" s="10"/>
      <c r="DN1345" s="10"/>
      <c r="DO1345" s="10"/>
      <c r="DP1345" s="10"/>
      <c r="DQ1345" s="10"/>
      <c r="DR1345" s="10"/>
      <c r="DS1345" s="10"/>
      <c r="DT1345" s="10"/>
      <c r="DU1345" s="10"/>
      <c r="DV1345" s="10"/>
      <c r="DW1345" s="10"/>
      <c r="DX1345" s="10"/>
      <c r="DY1345" s="10"/>
      <c r="DZ1345" s="10"/>
      <c r="EA1345" s="10"/>
      <c r="EB1345" s="10"/>
      <c r="EC1345" s="10"/>
      <c r="ED1345" s="10"/>
      <c r="EE1345" s="10"/>
      <c r="EF1345" s="10"/>
      <c r="EG1345" s="10"/>
      <c r="EH1345" s="10"/>
      <c r="EI1345" s="10"/>
      <c r="EJ1345" s="10"/>
      <c r="EK1345" s="10"/>
      <c r="EL1345" s="10"/>
      <c r="EM1345" s="10"/>
      <c r="EN1345" s="10"/>
      <c r="EO1345" s="10"/>
      <c r="EP1345" s="10"/>
      <c r="EQ1345" s="10"/>
      <c r="ER1345" s="10"/>
      <c r="ES1345" s="10"/>
      <c r="ET1345" s="10"/>
      <c r="EU1345" s="10"/>
    </row>
    <row r="1346" spans="1:151">
      <c r="A1346" s="10"/>
      <c r="B1346" s="14"/>
      <c r="C1346" s="15"/>
      <c r="D1346" s="2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  <c r="CA1346" s="10"/>
      <c r="CB1346" s="10"/>
      <c r="CC1346" s="10"/>
      <c r="CD1346" s="10"/>
      <c r="CE1346" s="10"/>
      <c r="CF1346" s="10"/>
      <c r="CG1346" s="10"/>
      <c r="CH1346" s="10"/>
      <c r="CI1346" s="10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10"/>
      <c r="CW1346" s="10"/>
      <c r="CX1346" s="10"/>
      <c r="CY1346" s="10"/>
      <c r="CZ1346" s="10"/>
      <c r="DA1346" s="10"/>
      <c r="DB1346" s="10"/>
      <c r="DC1346" s="10"/>
      <c r="DD1346" s="10"/>
      <c r="DE1346" s="10"/>
      <c r="DF1346" s="10"/>
      <c r="DG1346" s="10"/>
      <c r="DH1346" s="10"/>
      <c r="DI1346" s="10"/>
      <c r="DJ1346" s="10"/>
      <c r="DK1346" s="10"/>
      <c r="DL1346" s="10"/>
      <c r="DM1346" s="10"/>
      <c r="DN1346" s="10"/>
      <c r="DO1346" s="10"/>
      <c r="DP1346" s="10"/>
      <c r="DQ1346" s="10"/>
      <c r="DR1346" s="10"/>
      <c r="DS1346" s="10"/>
      <c r="DT1346" s="10"/>
      <c r="DU1346" s="10"/>
      <c r="DV1346" s="10"/>
      <c r="DW1346" s="10"/>
      <c r="DX1346" s="10"/>
      <c r="DY1346" s="10"/>
      <c r="DZ1346" s="10"/>
      <c r="EA1346" s="10"/>
      <c r="EB1346" s="10"/>
      <c r="EC1346" s="10"/>
      <c r="ED1346" s="10"/>
      <c r="EE1346" s="10"/>
      <c r="EF1346" s="10"/>
      <c r="EG1346" s="10"/>
      <c r="EH1346" s="10"/>
      <c r="EI1346" s="10"/>
      <c r="EJ1346" s="10"/>
      <c r="EK1346" s="10"/>
      <c r="EL1346" s="10"/>
      <c r="EM1346" s="10"/>
      <c r="EN1346" s="10"/>
      <c r="EO1346" s="10"/>
      <c r="EP1346" s="10"/>
      <c r="EQ1346" s="10"/>
      <c r="ER1346" s="10"/>
      <c r="ES1346" s="10"/>
      <c r="ET1346" s="10"/>
      <c r="EU1346" s="10"/>
    </row>
    <row r="1347" spans="1:151">
      <c r="A1347" s="10"/>
      <c r="B1347" s="14"/>
      <c r="C1347" s="15"/>
      <c r="D1347" s="2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  <c r="CA1347" s="10"/>
      <c r="CB1347" s="10"/>
      <c r="CC1347" s="10"/>
      <c r="CD1347" s="10"/>
      <c r="CE1347" s="10"/>
      <c r="CF1347" s="10"/>
      <c r="CG1347" s="10"/>
      <c r="CH1347" s="10"/>
      <c r="CI1347" s="10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10"/>
      <c r="CW1347" s="10"/>
      <c r="CX1347" s="10"/>
      <c r="CY1347" s="10"/>
      <c r="CZ1347" s="10"/>
      <c r="DA1347" s="10"/>
      <c r="DB1347" s="10"/>
      <c r="DC1347" s="10"/>
      <c r="DD1347" s="10"/>
      <c r="DE1347" s="10"/>
      <c r="DF1347" s="10"/>
      <c r="DG1347" s="10"/>
      <c r="DH1347" s="10"/>
      <c r="DI1347" s="10"/>
      <c r="DJ1347" s="10"/>
      <c r="DK1347" s="10"/>
      <c r="DL1347" s="10"/>
      <c r="DM1347" s="10"/>
      <c r="DN1347" s="10"/>
      <c r="DO1347" s="10"/>
      <c r="DP1347" s="10"/>
      <c r="DQ1347" s="10"/>
      <c r="DR1347" s="10"/>
      <c r="DS1347" s="10"/>
      <c r="DT1347" s="10"/>
      <c r="DU1347" s="10"/>
      <c r="DV1347" s="10"/>
      <c r="DW1347" s="10"/>
      <c r="DX1347" s="10"/>
      <c r="DY1347" s="10"/>
      <c r="DZ1347" s="10"/>
      <c r="EA1347" s="10"/>
      <c r="EB1347" s="10"/>
      <c r="EC1347" s="10"/>
      <c r="ED1347" s="10"/>
      <c r="EE1347" s="10"/>
      <c r="EF1347" s="10"/>
      <c r="EG1347" s="10"/>
      <c r="EH1347" s="10"/>
      <c r="EI1347" s="10"/>
      <c r="EJ1347" s="10"/>
      <c r="EK1347" s="10"/>
      <c r="EL1347" s="10"/>
      <c r="EM1347" s="10"/>
      <c r="EN1347" s="10"/>
      <c r="EO1347" s="10"/>
      <c r="EP1347" s="10"/>
      <c r="EQ1347" s="10"/>
      <c r="ER1347" s="10"/>
      <c r="ES1347" s="10"/>
      <c r="ET1347" s="10"/>
      <c r="EU1347" s="10"/>
    </row>
    <row r="1348" spans="1:151">
      <c r="A1348" s="10"/>
      <c r="B1348" s="14"/>
      <c r="C1348" s="15"/>
      <c r="D1348" s="2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  <c r="CA1348" s="10"/>
      <c r="CB1348" s="10"/>
      <c r="CC1348" s="10"/>
      <c r="CD1348" s="10"/>
      <c r="CE1348" s="10"/>
      <c r="CF1348" s="10"/>
      <c r="CG1348" s="10"/>
      <c r="CH1348" s="10"/>
      <c r="CI1348" s="10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10"/>
      <c r="CW1348" s="10"/>
      <c r="CX1348" s="10"/>
      <c r="CY1348" s="10"/>
      <c r="CZ1348" s="10"/>
      <c r="DA1348" s="10"/>
      <c r="DB1348" s="10"/>
      <c r="DC1348" s="10"/>
      <c r="DD1348" s="10"/>
      <c r="DE1348" s="10"/>
      <c r="DF1348" s="10"/>
      <c r="DG1348" s="10"/>
      <c r="DH1348" s="10"/>
      <c r="DI1348" s="10"/>
      <c r="DJ1348" s="10"/>
      <c r="DK1348" s="10"/>
      <c r="DL1348" s="10"/>
      <c r="DM1348" s="10"/>
      <c r="DN1348" s="10"/>
      <c r="DO1348" s="10"/>
      <c r="DP1348" s="10"/>
      <c r="DQ1348" s="10"/>
      <c r="DR1348" s="10"/>
      <c r="DS1348" s="10"/>
      <c r="DT1348" s="10"/>
      <c r="DU1348" s="10"/>
      <c r="DV1348" s="10"/>
      <c r="DW1348" s="10"/>
      <c r="DX1348" s="10"/>
      <c r="DY1348" s="10"/>
      <c r="DZ1348" s="10"/>
      <c r="EA1348" s="10"/>
      <c r="EB1348" s="10"/>
      <c r="EC1348" s="10"/>
      <c r="ED1348" s="10"/>
      <c r="EE1348" s="10"/>
      <c r="EF1348" s="10"/>
      <c r="EG1348" s="10"/>
      <c r="EH1348" s="10"/>
      <c r="EI1348" s="10"/>
      <c r="EJ1348" s="10"/>
      <c r="EK1348" s="10"/>
      <c r="EL1348" s="10"/>
      <c r="EM1348" s="10"/>
      <c r="EN1348" s="10"/>
      <c r="EO1348" s="10"/>
      <c r="EP1348" s="10"/>
      <c r="EQ1348" s="10"/>
      <c r="ER1348" s="10"/>
      <c r="ES1348" s="10"/>
      <c r="ET1348" s="10"/>
      <c r="EU1348" s="10"/>
    </row>
    <row r="1349" spans="1:151">
      <c r="A1349" s="10"/>
      <c r="B1349" s="14"/>
      <c r="C1349" s="15"/>
      <c r="D1349" s="2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  <c r="CA1349" s="10"/>
      <c r="CB1349" s="10"/>
      <c r="CC1349" s="10"/>
      <c r="CD1349" s="10"/>
      <c r="CE1349" s="10"/>
      <c r="CF1349" s="10"/>
      <c r="CG1349" s="10"/>
      <c r="CH1349" s="10"/>
      <c r="CI1349" s="10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10"/>
      <c r="CW1349" s="10"/>
      <c r="CX1349" s="10"/>
      <c r="CY1349" s="10"/>
      <c r="CZ1349" s="10"/>
      <c r="DA1349" s="10"/>
      <c r="DB1349" s="10"/>
      <c r="DC1349" s="10"/>
      <c r="DD1349" s="10"/>
      <c r="DE1349" s="10"/>
      <c r="DF1349" s="10"/>
      <c r="DG1349" s="10"/>
      <c r="DH1349" s="10"/>
      <c r="DI1349" s="10"/>
      <c r="DJ1349" s="10"/>
      <c r="DK1349" s="10"/>
      <c r="DL1349" s="10"/>
      <c r="DM1349" s="10"/>
      <c r="DN1349" s="10"/>
      <c r="DO1349" s="10"/>
      <c r="DP1349" s="10"/>
      <c r="DQ1349" s="10"/>
      <c r="DR1349" s="10"/>
      <c r="DS1349" s="10"/>
      <c r="DT1349" s="10"/>
      <c r="DU1349" s="10"/>
      <c r="DV1349" s="10"/>
      <c r="DW1349" s="10"/>
      <c r="DX1349" s="10"/>
      <c r="DY1349" s="10"/>
      <c r="DZ1349" s="10"/>
      <c r="EA1349" s="10"/>
      <c r="EB1349" s="10"/>
      <c r="EC1349" s="10"/>
      <c r="ED1349" s="10"/>
      <c r="EE1349" s="10"/>
      <c r="EF1349" s="10"/>
      <c r="EG1349" s="10"/>
      <c r="EH1349" s="10"/>
      <c r="EI1349" s="10"/>
      <c r="EJ1349" s="10"/>
      <c r="EK1349" s="10"/>
      <c r="EL1349" s="10"/>
      <c r="EM1349" s="10"/>
      <c r="EN1349" s="10"/>
      <c r="EO1349" s="10"/>
      <c r="EP1349" s="10"/>
      <c r="EQ1349" s="10"/>
      <c r="ER1349" s="10"/>
      <c r="ES1349" s="10"/>
      <c r="ET1349" s="10"/>
      <c r="EU1349" s="10"/>
    </row>
    <row r="1350" spans="1:151">
      <c r="A1350" s="10"/>
      <c r="B1350" s="14"/>
      <c r="C1350" s="15"/>
      <c r="D1350" s="2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  <c r="CA1350" s="10"/>
      <c r="CB1350" s="10"/>
      <c r="CC1350" s="10"/>
      <c r="CD1350" s="10"/>
      <c r="CE1350" s="10"/>
      <c r="CF1350" s="10"/>
      <c r="CG1350" s="10"/>
      <c r="CH1350" s="10"/>
      <c r="CI1350" s="10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10"/>
      <c r="CW1350" s="10"/>
      <c r="CX1350" s="10"/>
      <c r="CY1350" s="10"/>
      <c r="CZ1350" s="10"/>
      <c r="DA1350" s="10"/>
      <c r="DB1350" s="10"/>
      <c r="DC1350" s="10"/>
      <c r="DD1350" s="10"/>
      <c r="DE1350" s="10"/>
      <c r="DF1350" s="10"/>
      <c r="DG1350" s="10"/>
      <c r="DH1350" s="10"/>
      <c r="DI1350" s="10"/>
      <c r="DJ1350" s="10"/>
      <c r="DK1350" s="10"/>
      <c r="DL1350" s="10"/>
      <c r="DM1350" s="10"/>
      <c r="DN1350" s="10"/>
      <c r="DO1350" s="10"/>
      <c r="DP1350" s="10"/>
      <c r="DQ1350" s="10"/>
      <c r="DR1350" s="10"/>
      <c r="DS1350" s="10"/>
      <c r="DT1350" s="10"/>
      <c r="DU1350" s="10"/>
      <c r="DV1350" s="10"/>
      <c r="DW1350" s="10"/>
      <c r="DX1350" s="10"/>
      <c r="DY1350" s="10"/>
      <c r="DZ1350" s="10"/>
      <c r="EA1350" s="10"/>
      <c r="EB1350" s="10"/>
      <c r="EC1350" s="10"/>
      <c r="ED1350" s="10"/>
      <c r="EE1350" s="10"/>
      <c r="EF1350" s="10"/>
      <c r="EG1350" s="10"/>
      <c r="EH1350" s="10"/>
      <c r="EI1350" s="10"/>
      <c r="EJ1350" s="10"/>
      <c r="EK1350" s="10"/>
      <c r="EL1350" s="10"/>
      <c r="EM1350" s="10"/>
      <c r="EN1350" s="10"/>
      <c r="EO1350" s="10"/>
      <c r="EP1350" s="10"/>
      <c r="EQ1350" s="10"/>
      <c r="ER1350" s="10"/>
      <c r="ES1350" s="10"/>
      <c r="ET1350" s="10"/>
      <c r="EU1350" s="10"/>
    </row>
    <row r="1351" spans="1:151">
      <c r="A1351" s="10"/>
      <c r="B1351" s="14"/>
      <c r="C1351" s="15"/>
      <c r="D1351" s="2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  <c r="BX1351" s="10"/>
      <c r="BY1351" s="10"/>
      <c r="BZ1351" s="10"/>
      <c r="CA1351" s="10"/>
      <c r="CB1351" s="10"/>
      <c r="CC1351" s="10"/>
      <c r="CD1351" s="10"/>
      <c r="CE1351" s="10"/>
      <c r="CF1351" s="10"/>
      <c r="CG1351" s="10"/>
      <c r="CH1351" s="10"/>
      <c r="CI1351" s="10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10"/>
      <c r="CW1351" s="10"/>
      <c r="CX1351" s="10"/>
      <c r="CY1351" s="10"/>
      <c r="CZ1351" s="10"/>
      <c r="DA1351" s="10"/>
      <c r="DB1351" s="10"/>
      <c r="DC1351" s="10"/>
      <c r="DD1351" s="10"/>
      <c r="DE1351" s="10"/>
      <c r="DF1351" s="10"/>
      <c r="DG1351" s="10"/>
      <c r="DH1351" s="10"/>
      <c r="DI1351" s="10"/>
      <c r="DJ1351" s="10"/>
      <c r="DK1351" s="10"/>
      <c r="DL1351" s="10"/>
      <c r="DM1351" s="10"/>
      <c r="DN1351" s="10"/>
      <c r="DO1351" s="10"/>
      <c r="DP1351" s="10"/>
      <c r="DQ1351" s="10"/>
      <c r="DR1351" s="10"/>
      <c r="DS1351" s="10"/>
      <c r="DT1351" s="10"/>
      <c r="DU1351" s="10"/>
      <c r="DV1351" s="10"/>
      <c r="DW1351" s="10"/>
      <c r="DX1351" s="10"/>
      <c r="DY1351" s="10"/>
      <c r="DZ1351" s="10"/>
      <c r="EA1351" s="10"/>
      <c r="EB1351" s="10"/>
      <c r="EC1351" s="10"/>
      <c r="ED1351" s="10"/>
      <c r="EE1351" s="10"/>
      <c r="EF1351" s="10"/>
      <c r="EG1351" s="10"/>
      <c r="EH1351" s="10"/>
      <c r="EI1351" s="10"/>
      <c r="EJ1351" s="10"/>
      <c r="EK1351" s="10"/>
      <c r="EL1351" s="10"/>
      <c r="EM1351" s="10"/>
      <c r="EN1351" s="10"/>
      <c r="EO1351" s="10"/>
      <c r="EP1351" s="10"/>
      <c r="EQ1351" s="10"/>
      <c r="ER1351" s="10"/>
      <c r="ES1351" s="10"/>
      <c r="ET1351" s="10"/>
      <c r="EU1351" s="10"/>
    </row>
    <row r="1352" spans="1:151">
      <c r="A1352" s="10"/>
      <c r="B1352" s="14"/>
      <c r="C1352" s="15"/>
      <c r="D1352" s="2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  <c r="CA1352" s="10"/>
      <c r="CB1352" s="10"/>
      <c r="CC1352" s="10"/>
      <c r="CD1352" s="10"/>
      <c r="CE1352" s="10"/>
      <c r="CF1352" s="10"/>
      <c r="CG1352" s="10"/>
      <c r="CH1352" s="10"/>
      <c r="CI1352" s="10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10"/>
      <c r="CW1352" s="10"/>
      <c r="CX1352" s="10"/>
      <c r="CY1352" s="10"/>
      <c r="CZ1352" s="10"/>
      <c r="DA1352" s="10"/>
      <c r="DB1352" s="10"/>
      <c r="DC1352" s="10"/>
      <c r="DD1352" s="10"/>
      <c r="DE1352" s="10"/>
      <c r="DF1352" s="10"/>
      <c r="DG1352" s="10"/>
      <c r="DH1352" s="10"/>
      <c r="DI1352" s="10"/>
      <c r="DJ1352" s="10"/>
      <c r="DK1352" s="10"/>
      <c r="DL1352" s="10"/>
      <c r="DM1352" s="10"/>
      <c r="DN1352" s="10"/>
      <c r="DO1352" s="10"/>
      <c r="DP1352" s="10"/>
      <c r="DQ1352" s="10"/>
      <c r="DR1352" s="10"/>
      <c r="DS1352" s="10"/>
      <c r="DT1352" s="10"/>
      <c r="DU1352" s="10"/>
      <c r="DV1352" s="10"/>
      <c r="DW1352" s="10"/>
      <c r="DX1352" s="10"/>
      <c r="DY1352" s="10"/>
      <c r="DZ1352" s="10"/>
      <c r="EA1352" s="10"/>
      <c r="EB1352" s="10"/>
      <c r="EC1352" s="10"/>
      <c r="ED1352" s="10"/>
      <c r="EE1352" s="10"/>
      <c r="EF1352" s="10"/>
      <c r="EG1352" s="10"/>
      <c r="EH1352" s="10"/>
      <c r="EI1352" s="10"/>
      <c r="EJ1352" s="10"/>
      <c r="EK1352" s="10"/>
      <c r="EL1352" s="10"/>
      <c r="EM1352" s="10"/>
      <c r="EN1352" s="10"/>
      <c r="EO1352" s="10"/>
      <c r="EP1352" s="10"/>
      <c r="EQ1352" s="10"/>
      <c r="ER1352" s="10"/>
      <c r="ES1352" s="10"/>
      <c r="ET1352" s="10"/>
      <c r="EU1352" s="10"/>
    </row>
    <row r="1353" spans="1:151">
      <c r="A1353" s="10"/>
      <c r="B1353" s="14"/>
      <c r="C1353" s="15"/>
      <c r="D1353" s="2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  <c r="CA1353" s="10"/>
      <c r="CB1353" s="10"/>
      <c r="CC1353" s="10"/>
      <c r="CD1353" s="10"/>
      <c r="CE1353" s="10"/>
      <c r="CF1353" s="10"/>
      <c r="CG1353" s="10"/>
      <c r="CH1353" s="10"/>
      <c r="CI1353" s="10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10"/>
      <c r="CW1353" s="10"/>
      <c r="CX1353" s="10"/>
      <c r="CY1353" s="10"/>
      <c r="CZ1353" s="10"/>
      <c r="DA1353" s="10"/>
      <c r="DB1353" s="10"/>
      <c r="DC1353" s="10"/>
      <c r="DD1353" s="10"/>
      <c r="DE1353" s="10"/>
      <c r="DF1353" s="10"/>
      <c r="DG1353" s="10"/>
      <c r="DH1353" s="10"/>
      <c r="DI1353" s="10"/>
      <c r="DJ1353" s="10"/>
      <c r="DK1353" s="10"/>
      <c r="DL1353" s="10"/>
      <c r="DM1353" s="10"/>
      <c r="DN1353" s="10"/>
      <c r="DO1353" s="10"/>
      <c r="DP1353" s="10"/>
      <c r="DQ1353" s="10"/>
      <c r="DR1353" s="10"/>
      <c r="DS1353" s="10"/>
      <c r="DT1353" s="10"/>
      <c r="DU1353" s="10"/>
      <c r="DV1353" s="10"/>
      <c r="DW1353" s="10"/>
      <c r="DX1353" s="10"/>
      <c r="DY1353" s="10"/>
      <c r="DZ1353" s="10"/>
      <c r="EA1353" s="10"/>
      <c r="EB1353" s="10"/>
      <c r="EC1353" s="10"/>
      <c r="ED1353" s="10"/>
      <c r="EE1353" s="10"/>
      <c r="EF1353" s="10"/>
      <c r="EG1353" s="10"/>
      <c r="EH1353" s="10"/>
      <c r="EI1353" s="10"/>
      <c r="EJ1353" s="10"/>
      <c r="EK1353" s="10"/>
      <c r="EL1353" s="10"/>
      <c r="EM1353" s="10"/>
      <c r="EN1353" s="10"/>
      <c r="EO1353" s="10"/>
      <c r="EP1353" s="10"/>
      <c r="EQ1353" s="10"/>
      <c r="ER1353" s="10"/>
      <c r="ES1353" s="10"/>
      <c r="ET1353" s="10"/>
      <c r="EU1353" s="10"/>
    </row>
    <row r="1354" spans="1:151">
      <c r="A1354" s="10"/>
      <c r="B1354" s="14"/>
      <c r="C1354" s="15"/>
      <c r="D1354" s="2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  <c r="CA1354" s="10"/>
      <c r="CB1354" s="10"/>
      <c r="CC1354" s="10"/>
      <c r="CD1354" s="10"/>
      <c r="CE1354" s="10"/>
      <c r="CF1354" s="10"/>
      <c r="CG1354" s="10"/>
      <c r="CH1354" s="10"/>
      <c r="CI1354" s="10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10"/>
      <c r="CW1354" s="10"/>
      <c r="CX1354" s="10"/>
      <c r="CY1354" s="10"/>
      <c r="CZ1354" s="10"/>
      <c r="DA1354" s="10"/>
      <c r="DB1354" s="10"/>
      <c r="DC1354" s="10"/>
      <c r="DD1354" s="10"/>
      <c r="DE1354" s="10"/>
      <c r="DF1354" s="10"/>
      <c r="DG1354" s="10"/>
      <c r="DH1354" s="10"/>
      <c r="DI1354" s="10"/>
      <c r="DJ1354" s="10"/>
      <c r="DK1354" s="10"/>
      <c r="DL1354" s="10"/>
      <c r="DM1354" s="10"/>
      <c r="DN1354" s="10"/>
      <c r="DO1354" s="10"/>
      <c r="DP1354" s="10"/>
      <c r="DQ1354" s="10"/>
      <c r="DR1354" s="10"/>
      <c r="DS1354" s="10"/>
      <c r="DT1354" s="10"/>
      <c r="DU1354" s="10"/>
      <c r="DV1354" s="10"/>
      <c r="DW1354" s="10"/>
      <c r="DX1354" s="10"/>
      <c r="DY1354" s="10"/>
      <c r="DZ1354" s="10"/>
      <c r="EA1354" s="10"/>
      <c r="EB1354" s="10"/>
      <c r="EC1354" s="10"/>
      <c r="ED1354" s="10"/>
      <c r="EE1354" s="10"/>
      <c r="EF1354" s="10"/>
      <c r="EG1354" s="10"/>
      <c r="EH1354" s="10"/>
      <c r="EI1354" s="10"/>
      <c r="EJ1354" s="10"/>
      <c r="EK1354" s="10"/>
      <c r="EL1354" s="10"/>
      <c r="EM1354" s="10"/>
      <c r="EN1354" s="10"/>
      <c r="EO1354" s="10"/>
      <c r="EP1354" s="10"/>
      <c r="EQ1354" s="10"/>
      <c r="ER1354" s="10"/>
      <c r="ES1354" s="10"/>
      <c r="ET1354" s="10"/>
      <c r="EU1354" s="10"/>
    </row>
    <row r="1355" spans="1:151">
      <c r="A1355" s="10"/>
      <c r="B1355" s="14"/>
      <c r="C1355" s="15"/>
      <c r="D1355" s="2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  <c r="CA1355" s="10"/>
      <c r="CB1355" s="10"/>
      <c r="CC1355" s="10"/>
      <c r="CD1355" s="10"/>
      <c r="CE1355" s="10"/>
      <c r="CF1355" s="10"/>
      <c r="CG1355" s="10"/>
      <c r="CH1355" s="10"/>
      <c r="CI1355" s="10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10"/>
      <c r="CW1355" s="10"/>
      <c r="CX1355" s="10"/>
      <c r="CY1355" s="10"/>
      <c r="CZ1355" s="10"/>
      <c r="DA1355" s="10"/>
      <c r="DB1355" s="10"/>
      <c r="DC1355" s="10"/>
      <c r="DD1355" s="10"/>
      <c r="DE1355" s="10"/>
      <c r="DF1355" s="10"/>
      <c r="DG1355" s="10"/>
      <c r="DH1355" s="10"/>
      <c r="DI1355" s="10"/>
      <c r="DJ1355" s="10"/>
      <c r="DK1355" s="10"/>
      <c r="DL1355" s="10"/>
      <c r="DM1355" s="10"/>
      <c r="DN1355" s="10"/>
      <c r="DO1355" s="10"/>
      <c r="DP1355" s="10"/>
      <c r="DQ1355" s="10"/>
      <c r="DR1355" s="10"/>
      <c r="DS1355" s="10"/>
      <c r="DT1355" s="10"/>
      <c r="DU1355" s="10"/>
      <c r="DV1355" s="10"/>
      <c r="DW1355" s="10"/>
      <c r="DX1355" s="10"/>
      <c r="DY1355" s="10"/>
      <c r="DZ1355" s="10"/>
      <c r="EA1355" s="10"/>
      <c r="EB1355" s="10"/>
      <c r="EC1355" s="10"/>
      <c r="ED1355" s="10"/>
      <c r="EE1355" s="10"/>
      <c r="EF1355" s="10"/>
      <c r="EG1355" s="10"/>
      <c r="EH1355" s="10"/>
      <c r="EI1355" s="10"/>
      <c r="EJ1355" s="10"/>
      <c r="EK1355" s="10"/>
      <c r="EL1355" s="10"/>
      <c r="EM1355" s="10"/>
      <c r="EN1355" s="10"/>
      <c r="EO1355" s="10"/>
      <c r="EP1355" s="10"/>
      <c r="EQ1355" s="10"/>
      <c r="ER1355" s="10"/>
      <c r="ES1355" s="10"/>
      <c r="ET1355" s="10"/>
      <c r="EU1355" s="10"/>
    </row>
    <row r="1356" spans="1:151">
      <c r="A1356" s="10"/>
      <c r="B1356" s="14"/>
      <c r="C1356" s="15"/>
      <c r="D1356" s="2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  <c r="CA1356" s="10"/>
      <c r="CB1356" s="10"/>
      <c r="CC1356" s="10"/>
      <c r="CD1356" s="10"/>
      <c r="CE1356" s="10"/>
      <c r="CF1356" s="10"/>
      <c r="CG1356" s="10"/>
      <c r="CH1356" s="10"/>
      <c r="CI1356" s="10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10"/>
      <c r="CW1356" s="10"/>
      <c r="CX1356" s="10"/>
      <c r="CY1356" s="10"/>
      <c r="CZ1356" s="10"/>
      <c r="DA1356" s="10"/>
      <c r="DB1356" s="10"/>
      <c r="DC1356" s="10"/>
      <c r="DD1356" s="10"/>
      <c r="DE1356" s="10"/>
      <c r="DF1356" s="10"/>
      <c r="DG1356" s="10"/>
      <c r="DH1356" s="10"/>
      <c r="DI1356" s="10"/>
      <c r="DJ1356" s="10"/>
      <c r="DK1356" s="10"/>
      <c r="DL1356" s="10"/>
      <c r="DM1356" s="10"/>
      <c r="DN1356" s="10"/>
      <c r="DO1356" s="10"/>
      <c r="DP1356" s="10"/>
      <c r="DQ1356" s="10"/>
      <c r="DR1356" s="10"/>
      <c r="DS1356" s="10"/>
      <c r="DT1356" s="10"/>
      <c r="DU1356" s="10"/>
      <c r="DV1356" s="10"/>
      <c r="DW1356" s="10"/>
      <c r="DX1356" s="10"/>
      <c r="DY1356" s="10"/>
      <c r="DZ1356" s="10"/>
      <c r="EA1356" s="10"/>
      <c r="EB1356" s="10"/>
      <c r="EC1356" s="10"/>
      <c r="ED1356" s="10"/>
      <c r="EE1356" s="10"/>
      <c r="EF1356" s="10"/>
      <c r="EG1356" s="10"/>
      <c r="EH1356" s="10"/>
      <c r="EI1356" s="10"/>
      <c r="EJ1356" s="10"/>
      <c r="EK1356" s="10"/>
      <c r="EL1356" s="10"/>
      <c r="EM1356" s="10"/>
      <c r="EN1356" s="10"/>
      <c r="EO1356" s="10"/>
      <c r="EP1356" s="10"/>
      <c r="EQ1356" s="10"/>
      <c r="ER1356" s="10"/>
      <c r="ES1356" s="10"/>
      <c r="ET1356" s="10"/>
      <c r="EU1356" s="10"/>
    </row>
    <row r="1357" spans="1:151">
      <c r="A1357" s="10"/>
      <c r="B1357" s="14"/>
      <c r="C1357" s="15"/>
      <c r="D1357" s="2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  <c r="CA1357" s="10"/>
      <c r="CB1357" s="10"/>
      <c r="CC1357" s="10"/>
      <c r="CD1357" s="10"/>
      <c r="CE1357" s="10"/>
      <c r="CF1357" s="10"/>
      <c r="CG1357" s="10"/>
      <c r="CH1357" s="10"/>
      <c r="CI1357" s="10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10"/>
      <c r="CW1357" s="10"/>
      <c r="CX1357" s="10"/>
      <c r="CY1357" s="10"/>
      <c r="CZ1357" s="10"/>
      <c r="DA1357" s="10"/>
      <c r="DB1357" s="10"/>
      <c r="DC1357" s="10"/>
      <c r="DD1357" s="10"/>
      <c r="DE1357" s="10"/>
      <c r="DF1357" s="10"/>
      <c r="DG1357" s="10"/>
      <c r="DH1357" s="10"/>
      <c r="DI1357" s="10"/>
      <c r="DJ1357" s="10"/>
      <c r="DK1357" s="10"/>
      <c r="DL1357" s="10"/>
      <c r="DM1357" s="10"/>
      <c r="DN1357" s="10"/>
      <c r="DO1357" s="10"/>
      <c r="DP1357" s="10"/>
      <c r="DQ1357" s="10"/>
      <c r="DR1357" s="10"/>
      <c r="DS1357" s="10"/>
      <c r="DT1357" s="10"/>
      <c r="DU1357" s="10"/>
      <c r="DV1357" s="10"/>
      <c r="DW1357" s="10"/>
      <c r="DX1357" s="10"/>
      <c r="DY1357" s="10"/>
      <c r="DZ1357" s="10"/>
      <c r="EA1357" s="10"/>
      <c r="EB1357" s="10"/>
      <c r="EC1357" s="10"/>
      <c r="ED1357" s="10"/>
      <c r="EE1357" s="10"/>
      <c r="EF1357" s="10"/>
      <c r="EG1357" s="10"/>
      <c r="EH1357" s="10"/>
      <c r="EI1357" s="10"/>
      <c r="EJ1357" s="10"/>
      <c r="EK1357" s="10"/>
      <c r="EL1357" s="10"/>
      <c r="EM1357" s="10"/>
      <c r="EN1357" s="10"/>
      <c r="EO1357" s="10"/>
      <c r="EP1357" s="10"/>
      <c r="EQ1357" s="10"/>
      <c r="ER1357" s="10"/>
      <c r="ES1357" s="10"/>
      <c r="ET1357" s="10"/>
      <c r="EU1357" s="10"/>
    </row>
    <row r="1358" spans="1:151">
      <c r="A1358" s="10"/>
      <c r="B1358" s="14"/>
      <c r="C1358" s="15"/>
      <c r="D1358" s="2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  <c r="CA1358" s="10"/>
      <c r="CB1358" s="10"/>
      <c r="CC1358" s="10"/>
      <c r="CD1358" s="10"/>
      <c r="CE1358" s="10"/>
      <c r="CF1358" s="10"/>
      <c r="CG1358" s="10"/>
      <c r="CH1358" s="10"/>
      <c r="CI1358" s="10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10"/>
      <c r="CW1358" s="10"/>
      <c r="CX1358" s="10"/>
      <c r="CY1358" s="10"/>
      <c r="CZ1358" s="10"/>
      <c r="DA1358" s="10"/>
      <c r="DB1358" s="10"/>
      <c r="DC1358" s="10"/>
      <c r="DD1358" s="10"/>
      <c r="DE1358" s="10"/>
      <c r="DF1358" s="10"/>
      <c r="DG1358" s="10"/>
      <c r="DH1358" s="10"/>
      <c r="DI1358" s="10"/>
      <c r="DJ1358" s="10"/>
      <c r="DK1358" s="10"/>
      <c r="DL1358" s="10"/>
      <c r="DM1358" s="10"/>
      <c r="DN1358" s="10"/>
      <c r="DO1358" s="10"/>
      <c r="DP1358" s="10"/>
      <c r="DQ1358" s="10"/>
      <c r="DR1358" s="10"/>
      <c r="DS1358" s="10"/>
      <c r="DT1358" s="10"/>
      <c r="DU1358" s="10"/>
      <c r="DV1358" s="10"/>
      <c r="DW1358" s="10"/>
      <c r="DX1358" s="10"/>
      <c r="DY1358" s="10"/>
      <c r="DZ1358" s="10"/>
      <c r="EA1358" s="10"/>
      <c r="EB1358" s="10"/>
      <c r="EC1358" s="10"/>
      <c r="ED1358" s="10"/>
      <c r="EE1358" s="10"/>
      <c r="EF1358" s="10"/>
      <c r="EG1358" s="10"/>
      <c r="EH1358" s="10"/>
      <c r="EI1358" s="10"/>
      <c r="EJ1358" s="10"/>
      <c r="EK1358" s="10"/>
      <c r="EL1358" s="10"/>
      <c r="EM1358" s="10"/>
      <c r="EN1358" s="10"/>
      <c r="EO1358" s="10"/>
      <c r="EP1358" s="10"/>
      <c r="EQ1358" s="10"/>
      <c r="ER1358" s="10"/>
      <c r="ES1358" s="10"/>
      <c r="ET1358" s="10"/>
      <c r="EU1358" s="10"/>
    </row>
    <row r="1359" spans="1:151">
      <c r="A1359" s="10"/>
      <c r="B1359" s="14"/>
      <c r="C1359" s="15"/>
      <c r="D1359" s="2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  <c r="CA1359" s="10"/>
      <c r="CB1359" s="10"/>
      <c r="CC1359" s="10"/>
      <c r="CD1359" s="10"/>
      <c r="CE1359" s="10"/>
      <c r="CF1359" s="10"/>
      <c r="CG1359" s="10"/>
      <c r="CH1359" s="10"/>
      <c r="CI1359" s="10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10"/>
      <c r="CW1359" s="10"/>
      <c r="CX1359" s="10"/>
      <c r="CY1359" s="10"/>
      <c r="CZ1359" s="10"/>
      <c r="DA1359" s="10"/>
      <c r="DB1359" s="10"/>
      <c r="DC1359" s="10"/>
      <c r="DD1359" s="10"/>
      <c r="DE1359" s="10"/>
      <c r="DF1359" s="10"/>
      <c r="DG1359" s="10"/>
      <c r="DH1359" s="10"/>
      <c r="DI1359" s="10"/>
      <c r="DJ1359" s="10"/>
      <c r="DK1359" s="10"/>
      <c r="DL1359" s="10"/>
      <c r="DM1359" s="10"/>
      <c r="DN1359" s="10"/>
      <c r="DO1359" s="10"/>
      <c r="DP1359" s="10"/>
      <c r="DQ1359" s="10"/>
      <c r="DR1359" s="10"/>
      <c r="DS1359" s="10"/>
      <c r="DT1359" s="10"/>
      <c r="DU1359" s="10"/>
      <c r="DV1359" s="10"/>
      <c r="DW1359" s="10"/>
      <c r="DX1359" s="10"/>
      <c r="DY1359" s="10"/>
      <c r="DZ1359" s="10"/>
      <c r="EA1359" s="10"/>
      <c r="EB1359" s="10"/>
      <c r="EC1359" s="10"/>
      <c r="ED1359" s="10"/>
      <c r="EE1359" s="10"/>
      <c r="EF1359" s="10"/>
      <c r="EG1359" s="10"/>
      <c r="EH1359" s="10"/>
      <c r="EI1359" s="10"/>
      <c r="EJ1359" s="10"/>
      <c r="EK1359" s="10"/>
      <c r="EL1359" s="10"/>
      <c r="EM1359" s="10"/>
      <c r="EN1359" s="10"/>
      <c r="EO1359" s="10"/>
      <c r="EP1359" s="10"/>
      <c r="EQ1359" s="10"/>
      <c r="ER1359" s="10"/>
      <c r="ES1359" s="10"/>
      <c r="ET1359" s="10"/>
      <c r="EU1359" s="10"/>
    </row>
    <row r="1360" spans="1:151">
      <c r="A1360" s="10"/>
      <c r="B1360" s="14"/>
      <c r="C1360" s="15"/>
      <c r="D1360" s="2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  <c r="CA1360" s="10"/>
      <c r="CB1360" s="10"/>
      <c r="CC1360" s="10"/>
      <c r="CD1360" s="10"/>
      <c r="CE1360" s="10"/>
      <c r="CF1360" s="10"/>
      <c r="CG1360" s="10"/>
      <c r="CH1360" s="10"/>
      <c r="CI1360" s="10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10"/>
      <c r="CW1360" s="10"/>
      <c r="CX1360" s="10"/>
      <c r="CY1360" s="10"/>
      <c r="CZ1360" s="10"/>
      <c r="DA1360" s="10"/>
      <c r="DB1360" s="10"/>
      <c r="DC1360" s="10"/>
      <c r="DD1360" s="10"/>
      <c r="DE1360" s="10"/>
      <c r="DF1360" s="10"/>
      <c r="DG1360" s="10"/>
      <c r="DH1360" s="10"/>
      <c r="DI1360" s="10"/>
      <c r="DJ1360" s="10"/>
      <c r="DK1360" s="10"/>
      <c r="DL1360" s="10"/>
      <c r="DM1360" s="10"/>
      <c r="DN1360" s="10"/>
      <c r="DO1360" s="10"/>
      <c r="DP1360" s="10"/>
      <c r="DQ1360" s="10"/>
      <c r="DR1360" s="10"/>
      <c r="DS1360" s="10"/>
      <c r="DT1360" s="10"/>
      <c r="DU1360" s="10"/>
      <c r="DV1360" s="10"/>
      <c r="DW1360" s="10"/>
      <c r="DX1360" s="10"/>
      <c r="DY1360" s="10"/>
      <c r="DZ1360" s="10"/>
      <c r="EA1360" s="10"/>
      <c r="EB1360" s="10"/>
      <c r="EC1360" s="10"/>
      <c r="ED1360" s="10"/>
      <c r="EE1360" s="10"/>
      <c r="EF1360" s="10"/>
      <c r="EG1360" s="10"/>
      <c r="EH1360" s="10"/>
      <c r="EI1360" s="10"/>
      <c r="EJ1360" s="10"/>
      <c r="EK1360" s="10"/>
      <c r="EL1360" s="10"/>
      <c r="EM1360" s="10"/>
      <c r="EN1360" s="10"/>
      <c r="EO1360" s="10"/>
      <c r="EP1360" s="10"/>
      <c r="EQ1360" s="10"/>
      <c r="ER1360" s="10"/>
      <c r="ES1360" s="10"/>
      <c r="ET1360" s="10"/>
      <c r="EU1360" s="10"/>
    </row>
    <row r="1361" spans="1:151">
      <c r="A1361" s="10"/>
      <c r="B1361" s="14"/>
      <c r="C1361" s="15"/>
      <c r="D1361" s="2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  <c r="CA1361" s="10"/>
      <c r="CB1361" s="10"/>
      <c r="CC1361" s="10"/>
      <c r="CD1361" s="10"/>
      <c r="CE1361" s="10"/>
      <c r="CF1361" s="10"/>
      <c r="CG1361" s="10"/>
      <c r="CH1361" s="10"/>
      <c r="CI1361" s="10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10"/>
      <c r="CW1361" s="10"/>
      <c r="CX1361" s="10"/>
      <c r="CY1361" s="10"/>
      <c r="CZ1361" s="10"/>
      <c r="DA1361" s="10"/>
      <c r="DB1361" s="10"/>
      <c r="DC1361" s="10"/>
      <c r="DD1361" s="10"/>
      <c r="DE1361" s="10"/>
      <c r="DF1361" s="10"/>
      <c r="DG1361" s="10"/>
      <c r="DH1361" s="10"/>
      <c r="DI1361" s="10"/>
      <c r="DJ1361" s="10"/>
      <c r="DK1361" s="10"/>
      <c r="DL1361" s="10"/>
      <c r="DM1361" s="10"/>
      <c r="DN1361" s="10"/>
      <c r="DO1361" s="10"/>
      <c r="DP1361" s="10"/>
      <c r="DQ1361" s="10"/>
      <c r="DR1361" s="10"/>
      <c r="DS1361" s="10"/>
      <c r="DT1361" s="10"/>
      <c r="DU1361" s="10"/>
      <c r="DV1361" s="10"/>
      <c r="DW1361" s="10"/>
      <c r="DX1361" s="10"/>
      <c r="DY1361" s="10"/>
      <c r="DZ1361" s="10"/>
      <c r="EA1361" s="10"/>
      <c r="EB1361" s="10"/>
      <c r="EC1361" s="10"/>
      <c r="ED1361" s="10"/>
      <c r="EE1361" s="10"/>
      <c r="EF1361" s="10"/>
      <c r="EG1361" s="10"/>
      <c r="EH1361" s="10"/>
      <c r="EI1361" s="10"/>
      <c r="EJ1361" s="10"/>
      <c r="EK1361" s="10"/>
      <c r="EL1361" s="10"/>
      <c r="EM1361" s="10"/>
      <c r="EN1361" s="10"/>
      <c r="EO1361" s="10"/>
      <c r="EP1361" s="10"/>
      <c r="EQ1361" s="10"/>
      <c r="ER1361" s="10"/>
      <c r="ES1361" s="10"/>
      <c r="ET1361" s="10"/>
      <c r="EU1361" s="10"/>
    </row>
    <row r="1362" spans="1:151">
      <c r="A1362" s="10"/>
      <c r="B1362" s="14"/>
      <c r="C1362" s="15"/>
      <c r="D1362" s="2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  <c r="CA1362" s="10"/>
      <c r="CB1362" s="10"/>
      <c r="CC1362" s="10"/>
      <c r="CD1362" s="10"/>
      <c r="CE1362" s="10"/>
      <c r="CF1362" s="10"/>
      <c r="CG1362" s="10"/>
      <c r="CH1362" s="10"/>
      <c r="CI1362" s="10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10"/>
      <c r="CW1362" s="10"/>
      <c r="CX1362" s="10"/>
      <c r="CY1362" s="10"/>
      <c r="CZ1362" s="10"/>
      <c r="DA1362" s="10"/>
      <c r="DB1362" s="10"/>
      <c r="DC1362" s="10"/>
      <c r="DD1362" s="10"/>
      <c r="DE1362" s="10"/>
      <c r="DF1362" s="10"/>
      <c r="DG1362" s="10"/>
      <c r="DH1362" s="10"/>
      <c r="DI1362" s="10"/>
      <c r="DJ1362" s="10"/>
      <c r="DK1362" s="10"/>
      <c r="DL1362" s="10"/>
      <c r="DM1362" s="10"/>
      <c r="DN1362" s="10"/>
      <c r="DO1362" s="10"/>
      <c r="DP1362" s="10"/>
      <c r="DQ1362" s="10"/>
      <c r="DR1362" s="10"/>
      <c r="DS1362" s="10"/>
      <c r="DT1362" s="10"/>
      <c r="DU1362" s="10"/>
      <c r="DV1362" s="10"/>
      <c r="DW1362" s="10"/>
      <c r="DX1362" s="10"/>
      <c r="DY1362" s="10"/>
      <c r="DZ1362" s="10"/>
      <c r="EA1362" s="10"/>
      <c r="EB1362" s="10"/>
      <c r="EC1362" s="10"/>
      <c r="ED1362" s="10"/>
      <c r="EE1362" s="10"/>
      <c r="EF1362" s="10"/>
      <c r="EG1362" s="10"/>
      <c r="EH1362" s="10"/>
      <c r="EI1362" s="10"/>
      <c r="EJ1362" s="10"/>
      <c r="EK1362" s="10"/>
      <c r="EL1362" s="10"/>
      <c r="EM1362" s="10"/>
      <c r="EN1362" s="10"/>
      <c r="EO1362" s="10"/>
      <c r="EP1362" s="10"/>
      <c r="EQ1362" s="10"/>
      <c r="ER1362" s="10"/>
      <c r="ES1362" s="10"/>
      <c r="ET1362" s="10"/>
      <c r="EU1362" s="10"/>
    </row>
    <row r="1363" spans="1:151">
      <c r="A1363" s="10"/>
      <c r="B1363" s="14"/>
      <c r="C1363" s="15"/>
      <c r="D1363" s="2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  <c r="CA1363" s="10"/>
      <c r="CB1363" s="10"/>
      <c r="CC1363" s="10"/>
      <c r="CD1363" s="10"/>
      <c r="CE1363" s="10"/>
      <c r="CF1363" s="10"/>
      <c r="CG1363" s="10"/>
      <c r="CH1363" s="10"/>
      <c r="CI1363" s="10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10"/>
      <c r="CW1363" s="10"/>
      <c r="CX1363" s="10"/>
      <c r="CY1363" s="10"/>
      <c r="CZ1363" s="10"/>
      <c r="DA1363" s="10"/>
      <c r="DB1363" s="10"/>
      <c r="DC1363" s="10"/>
      <c r="DD1363" s="10"/>
      <c r="DE1363" s="10"/>
      <c r="DF1363" s="10"/>
      <c r="DG1363" s="10"/>
      <c r="DH1363" s="10"/>
      <c r="DI1363" s="10"/>
      <c r="DJ1363" s="10"/>
      <c r="DK1363" s="10"/>
      <c r="DL1363" s="10"/>
      <c r="DM1363" s="10"/>
      <c r="DN1363" s="10"/>
      <c r="DO1363" s="10"/>
      <c r="DP1363" s="10"/>
      <c r="DQ1363" s="10"/>
      <c r="DR1363" s="10"/>
      <c r="DS1363" s="10"/>
      <c r="DT1363" s="10"/>
      <c r="DU1363" s="10"/>
      <c r="DV1363" s="10"/>
      <c r="DW1363" s="10"/>
      <c r="DX1363" s="10"/>
      <c r="DY1363" s="10"/>
      <c r="DZ1363" s="10"/>
      <c r="EA1363" s="10"/>
      <c r="EB1363" s="10"/>
      <c r="EC1363" s="10"/>
      <c r="ED1363" s="10"/>
      <c r="EE1363" s="10"/>
      <c r="EF1363" s="10"/>
      <c r="EG1363" s="10"/>
      <c r="EH1363" s="10"/>
      <c r="EI1363" s="10"/>
      <c r="EJ1363" s="10"/>
      <c r="EK1363" s="10"/>
      <c r="EL1363" s="10"/>
      <c r="EM1363" s="10"/>
      <c r="EN1363" s="10"/>
      <c r="EO1363" s="10"/>
      <c r="EP1363" s="10"/>
      <c r="EQ1363" s="10"/>
      <c r="ER1363" s="10"/>
      <c r="ES1363" s="10"/>
      <c r="ET1363" s="10"/>
      <c r="EU1363" s="10"/>
    </row>
    <row r="1364" spans="1:151">
      <c r="A1364" s="10"/>
      <c r="B1364" s="14"/>
      <c r="C1364" s="15"/>
      <c r="D1364" s="2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  <c r="CA1364" s="10"/>
      <c r="CB1364" s="10"/>
      <c r="CC1364" s="10"/>
      <c r="CD1364" s="10"/>
      <c r="CE1364" s="10"/>
      <c r="CF1364" s="10"/>
      <c r="CG1364" s="10"/>
      <c r="CH1364" s="10"/>
      <c r="CI1364" s="10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10"/>
      <c r="CW1364" s="10"/>
      <c r="CX1364" s="10"/>
      <c r="CY1364" s="10"/>
      <c r="CZ1364" s="10"/>
      <c r="DA1364" s="10"/>
      <c r="DB1364" s="10"/>
      <c r="DC1364" s="10"/>
      <c r="DD1364" s="10"/>
      <c r="DE1364" s="10"/>
      <c r="DF1364" s="10"/>
      <c r="DG1364" s="10"/>
      <c r="DH1364" s="10"/>
      <c r="DI1364" s="10"/>
      <c r="DJ1364" s="10"/>
      <c r="DK1364" s="10"/>
      <c r="DL1364" s="10"/>
      <c r="DM1364" s="10"/>
      <c r="DN1364" s="10"/>
      <c r="DO1364" s="10"/>
      <c r="DP1364" s="10"/>
      <c r="DQ1364" s="10"/>
      <c r="DR1364" s="10"/>
      <c r="DS1364" s="10"/>
      <c r="DT1364" s="10"/>
      <c r="DU1364" s="10"/>
      <c r="DV1364" s="10"/>
      <c r="DW1364" s="10"/>
      <c r="DX1364" s="10"/>
      <c r="DY1364" s="10"/>
      <c r="DZ1364" s="10"/>
      <c r="EA1364" s="10"/>
      <c r="EB1364" s="10"/>
      <c r="EC1364" s="10"/>
      <c r="ED1364" s="10"/>
      <c r="EE1364" s="10"/>
      <c r="EF1364" s="10"/>
      <c r="EG1364" s="10"/>
      <c r="EH1364" s="10"/>
      <c r="EI1364" s="10"/>
      <c r="EJ1364" s="10"/>
      <c r="EK1364" s="10"/>
      <c r="EL1364" s="10"/>
      <c r="EM1364" s="10"/>
      <c r="EN1364" s="10"/>
      <c r="EO1364" s="10"/>
      <c r="EP1364" s="10"/>
      <c r="EQ1364" s="10"/>
      <c r="ER1364" s="10"/>
      <c r="ES1364" s="10"/>
      <c r="ET1364" s="10"/>
      <c r="EU1364" s="10"/>
    </row>
    <row r="1365" spans="1:151">
      <c r="A1365" s="10"/>
      <c r="B1365" s="14"/>
      <c r="C1365" s="15"/>
      <c r="D1365" s="2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  <c r="CA1365" s="10"/>
      <c r="CB1365" s="10"/>
      <c r="CC1365" s="10"/>
      <c r="CD1365" s="10"/>
      <c r="CE1365" s="10"/>
      <c r="CF1365" s="10"/>
      <c r="CG1365" s="10"/>
      <c r="CH1365" s="10"/>
      <c r="CI1365" s="10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10"/>
      <c r="CW1365" s="10"/>
      <c r="CX1365" s="10"/>
      <c r="CY1365" s="10"/>
      <c r="CZ1365" s="10"/>
      <c r="DA1365" s="10"/>
      <c r="DB1365" s="10"/>
      <c r="DC1365" s="10"/>
      <c r="DD1365" s="10"/>
      <c r="DE1365" s="10"/>
      <c r="DF1365" s="10"/>
      <c r="DG1365" s="10"/>
      <c r="DH1365" s="10"/>
      <c r="DI1365" s="10"/>
      <c r="DJ1365" s="10"/>
      <c r="DK1365" s="10"/>
      <c r="DL1365" s="10"/>
      <c r="DM1365" s="10"/>
      <c r="DN1365" s="10"/>
      <c r="DO1365" s="10"/>
      <c r="DP1365" s="10"/>
      <c r="DQ1365" s="10"/>
      <c r="DR1365" s="10"/>
      <c r="DS1365" s="10"/>
      <c r="DT1365" s="10"/>
      <c r="DU1365" s="10"/>
      <c r="DV1365" s="10"/>
      <c r="DW1365" s="10"/>
      <c r="DX1365" s="10"/>
      <c r="DY1365" s="10"/>
      <c r="DZ1365" s="10"/>
      <c r="EA1365" s="10"/>
      <c r="EB1365" s="10"/>
      <c r="EC1365" s="10"/>
      <c r="ED1365" s="10"/>
      <c r="EE1365" s="10"/>
      <c r="EF1365" s="10"/>
      <c r="EG1365" s="10"/>
      <c r="EH1365" s="10"/>
      <c r="EI1365" s="10"/>
      <c r="EJ1365" s="10"/>
      <c r="EK1365" s="10"/>
      <c r="EL1365" s="10"/>
      <c r="EM1365" s="10"/>
      <c r="EN1365" s="10"/>
      <c r="EO1365" s="10"/>
      <c r="EP1365" s="10"/>
      <c r="EQ1365" s="10"/>
      <c r="ER1365" s="10"/>
      <c r="ES1365" s="10"/>
      <c r="ET1365" s="10"/>
      <c r="EU1365" s="10"/>
    </row>
    <row r="1366" spans="1:151">
      <c r="A1366" s="10"/>
      <c r="B1366" s="14"/>
      <c r="C1366" s="15"/>
      <c r="D1366" s="2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  <c r="CA1366" s="10"/>
      <c r="CB1366" s="10"/>
      <c r="CC1366" s="10"/>
      <c r="CD1366" s="10"/>
      <c r="CE1366" s="10"/>
      <c r="CF1366" s="10"/>
      <c r="CG1366" s="10"/>
      <c r="CH1366" s="10"/>
      <c r="CI1366" s="10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10"/>
      <c r="CW1366" s="10"/>
      <c r="CX1366" s="10"/>
      <c r="CY1366" s="10"/>
      <c r="CZ1366" s="10"/>
      <c r="DA1366" s="10"/>
      <c r="DB1366" s="10"/>
      <c r="DC1366" s="10"/>
      <c r="DD1366" s="10"/>
      <c r="DE1366" s="10"/>
      <c r="DF1366" s="10"/>
      <c r="DG1366" s="10"/>
      <c r="DH1366" s="10"/>
      <c r="DI1366" s="10"/>
      <c r="DJ1366" s="10"/>
      <c r="DK1366" s="10"/>
      <c r="DL1366" s="10"/>
      <c r="DM1366" s="10"/>
      <c r="DN1366" s="10"/>
      <c r="DO1366" s="10"/>
      <c r="DP1366" s="10"/>
      <c r="DQ1366" s="10"/>
      <c r="DR1366" s="10"/>
      <c r="DS1366" s="10"/>
      <c r="DT1366" s="10"/>
      <c r="DU1366" s="10"/>
      <c r="DV1366" s="10"/>
      <c r="DW1366" s="10"/>
      <c r="DX1366" s="10"/>
      <c r="DY1366" s="10"/>
      <c r="DZ1366" s="10"/>
      <c r="EA1366" s="10"/>
      <c r="EB1366" s="10"/>
      <c r="EC1366" s="10"/>
      <c r="ED1366" s="10"/>
      <c r="EE1366" s="10"/>
      <c r="EF1366" s="10"/>
      <c r="EG1366" s="10"/>
      <c r="EH1366" s="10"/>
      <c r="EI1366" s="10"/>
      <c r="EJ1366" s="10"/>
      <c r="EK1366" s="10"/>
      <c r="EL1366" s="10"/>
      <c r="EM1366" s="10"/>
      <c r="EN1366" s="10"/>
      <c r="EO1366" s="10"/>
      <c r="EP1366" s="10"/>
      <c r="EQ1366" s="10"/>
      <c r="ER1366" s="10"/>
      <c r="ES1366" s="10"/>
      <c r="ET1366" s="10"/>
      <c r="EU1366" s="10"/>
    </row>
    <row r="1367" spans="1:151">
      <c r="A1367" s="10"/>
      <c r="B1367" s="14"/>
      <c r="C1367" s="15"/>
      <c r="D1367" s="2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  <c r="CA1367" s="10"/>
      <c r="CB1367" s="10"/>
      <c r="CC1367" s="10"/>
      <c r="CD1367" s="10"/>
      <c r="CE1367" s="10"/>
      <c r="CF1367" s="10"/>
      <c r="CG1367" s="10"/>
      <c r="CH1367" s="10"/>
      <c r="CI1367" s="10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10"/>
      <c r="CW1367" s="10"/>
      <c r="CX1367" s="10"/>
      <c r="CY1367" s="10"/>
      <c r="CZ1367" s="10"/>
      <c r="DA1367" s="10"/>
      <c r="DB1367" s="10"/>
      <c r="DC1367" s="10"/>
      <c r="DD1367" s="10"/>
      <c r="DE1367" s="10"/>
      <c r="DF1367" s="10"/>
      <c r="DG1367" s="10"/>
      <c r="DH1367" s="10"/>
      <c r="DI1367" s="10"/>
      <c r="DJ1367" s="10"/>
      <c r="DK1367" s="10"/>
      <c r="DL1367" s="10"/>
      <c r="DM1367" s="10"/>
      <c r="DN1367" s="10"/>
      <c r="DO1367" s="10"/>
      <c r="DP1367" s="10"/>
      <c r="DQ1367" s="10"/>
      <c r="DR1367" s="10"/>
      <c r="DS1367" s="10"/>
      <c r="DT1367" s="10"/>
      <c r="DU1367" s="10"/>
      <c r="DV1367" s="10"/>
      <c r="DW1367" s="10"/>
      <c r="DX1367" s="10"/>
      <c r="DY1367" s="10"/>
      <c r="DZ1367" s="10"/>
      <c r="EA1367" s="10"/>
      <c r="EB1367" s="10"/>
      <c r="EC1367" s="10"/>
      <c r="ED1367" s="10"/>
      <c r="EE1367" s="10"/>
      <c r="EF1367" s="10"/>
      <c r="EG1367" s="10"/>
      <c r="EH1367" s="10"/>
      <c r="EI1367" s="10"/>
      <c r="EJ1367" s="10"/>
      <c r="EK1367" s="10"/>
      <c r="EL1367" s="10"/>
      <c r="EM1367" s="10"/>
      <c r="EN1367" s="10"/>
      <c r="EO1367" s="10"/>
      <c r="EP1367" s="10"/>
      <c r="EQ1367" s="10"/>
      <c r="ER1367" s="10"/>
      <c r="ES1367" s="10"/>
      <c r="ET1367" s="10"/>
      <c r="EU1367" s="10"/>
    </row>
    <row r="1368" spans="1:151">
      <c r="A1368" s="10"/>
      <c r="B1368" s="14"/>
      <c r="C1368" s="15"/>
      <c r="D1368" s="2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  <c r="CA1368" s="10"/>
      <c r="CB1368" s="10"/>
      <c r="CC1368" s="10"/>
      <c r="CD1368" s="10"/>
      <c r="CE1368" s="10"/>
      <c r="CF1368" s="10"/>
      <c r="CG1368" s="10"/>
      <c r="CH1368" s="10"/>
      <c r="CI1368" s="10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10"/>
      <c r="CW1368" s="10"/>
      <c r="CX1368" s="10"/>
      <c r="CY1368" s="10"/>
      <c r="CZ1368" s="10"/>
      <c r="DA1368" s="10"/>
      <c r="DB1368" s="10"/>
      <c r="DC1368" s="10"/>
      <c r="DD1368" s="10"/>
      <c r="DE1368" s="10"/>
      <c r="DF1368" s="10"/>
      <c r="DG1368" s="10"/>
      <c r="DH1368" s="10"/>
      <c r="DI1368" s="10"/>
      <c r="DJ1368" s="10"/>
      <c r="DK1368" s="10"/>
      <c r="DL1368" s="10"/>
      <c r="DM1368" s="10"/>
      <c r="DN1368" s="10"/>
      <c r="DO1368" s="10"/>
      <c r="DP1368" s="10"/>
      <c r="DQ1368" s="10"/>
      <c r="DR1368" s="10"/>
      <c r="DS1368" s="10"/>
      <c r="DT1368" s="10"/>
      <c r="DU1368" s="10"/>
      <c r="DV1368" s="10"/>
      <c r="DW1368" s="10"/>
      <c r="DX1368" s="10"/>
      <c r="DY1368" s="10"/>
      <c r="DZ1368" s="10"/>
      <c r="EA1368" s="10"/>
      <c r="EB1368" s="10"/>
      <c r="EC1368" s="10"/>
      <c r="ED1368" s="10"/>
      <c r="EE1368" s="10"/>
      <c r="EF1368" s="10"/>
      <c r="EG1368" s="10"/>
      <c r="EH1368" s="10"/>
      <c r="EI1368" s="10"/>
      <c r="EJ1368" s="10"/>
      <c r="EK1368" s="10"/>
      <c r="EL1368" s="10"/>
      <c r="EM1368" s="10"/>
      <c r="EN1368" s="10"/>
      <c r="EO1368" s="10"/>
      <c r="EP1368" s="10"/>
      <c r="EQ1368" s="10"/>
      <c r="ER1368" s="10"/>
      <c r="ES1368" s="10"/>
      <c r="ET1368" s="10"/>
      <c r="EU1368" s="10"/>
    </row>
    <row r="1369" spans="1:151">
      <c r="A1369" s="10"/>
      <c r="B1369" s="14"/>
      <c r="C1369" s="15"/>
      <c r="D1369" s="2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  <c r="CA1369" s="10"/>
      <c r="CB1369" s="10"/>
      <c r="CC1369" s="10"/>
      <c r="CD1369" s="10"/>
      <c r="CE1369" s="10"/>
      <c r="CF1369" s="10"/>
      <c r="CG1369" s="10"/>
      <c r="CH1369" s="10"/>
      <c r="CI1369" s="10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10"/>
      <c r="CW1369" s="10"/>
      <c r="CX1369" s="10"/>
      <c r="CY1369" s="10"/>
      <c r="CZ1369" s="10"/>
      <c r="DA1369" s="10"/>
      <c r="DB1369" s="10"/>
      <c r="DC1369" s="10"/>
      <c r="DD1369" s="10"/>
      <c r="DE1369" s="10"/>
      <c r="DF1369" s="10"/>
      <c r="DG1369" s="10"/>
      <c r="DH1369" s="10"/>
      <c r="DI1369" s="10"/>
      <c r="DJ1369" s="10"/>
      <c r="DK1369" s="10"/>
      <c r="DL1369" s="10"/>
      <c r="DM1369" s="10"/>
      <c r="DN1369" s="10"/>
      <c r="DO1369" s="10"/>
      <c r="DP1369" s="10"/>
      <c r="DQ1369" s="10"/>
      <c r="DR1369" s="10"/>
      <c r="DS1369" s="10"/>
      <c r="DT1369" s="10"/>
      <c r="DU1369" s="10"/>
      <c r="DV1369" s="10"/>
      <c r="DW1369" s="10"/>
      <c r="DX1369" s="10"/>
      <c r="DY1369" s="10"/>
      <c r="DZ1369" s="10"/>
      <c r="EA1369" s="10"/>
      <c r="EB1369" s="10"/>
      <c r="EC1369" s="10"/>
      <c r="ED1369" s="10"/>
      <c r="EE1369" s="10"/>
      <c r="EF1369" s="10"/>
      <c r="EG1369" s="10"/>
      <c r="EH1369" s="10"/>
      <c r="EI1369" s="10"/>
      <c r="EJ1369" s="10"/>
      <c r="EK1369" s="10"/>
      <c r="EL1369" s="10"/>
      <c r="EM1369" s="10"/>
      <c r="EN1369" s="10"/>
      <c r="EO1369" s="10"/>
      <c r="EP1369" s="10"/>
      <c r="EQ1369" s="10"/>
      <c r="ER1369" s="10"/>
      <c r="ES1369" s="10"/>
      <c r="ET1369" s="10"/>
      <c r="EU1369" s="10"/>
    </row>
    <row r="1370" spans="1:151">
      <c r="A1370" s="10"/>
      <c r="B1370" s="14"/>
      <c r="C1370" s="15"/>
      <c r="D1370" s="2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  <c r="CA1370" s="10"/>
      <c r="CB1370" s="10"/>
      <c r="CC1370" s="10"/>
      <c r="CD1370" s="10"/>
      <c r="CE1370" s="10"/>
      <c r="CF1370" s="10"/>
      <c r="CG1370" s="10"/>
      <c r="CH1370" s="10"/>
      <c r="CI1370" s="10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10"/>
      <c r="CW1370" s="10"/>
      <c r="CX1370" s="10"/>
      <c r="CY1370" s="10"/>
      <c r="CZ1370" s="10"/>
      <c r="DA1370" s="10"/>
      <c r="DB1370" s="10"/>
      <c r="DC1370" s="10"/>
      <c r="DD1370" s="10"/>
      <c r="DE1370" s="10"/>
      <c r="DF1370" s="10"/>
      <c r="DG1370" s="10"/>
      <c r="DH1370" s="10"/>
      <c r="DI1370" s="10"/>
      <c r="DJ1370" s="10"/>
      <c r="DK1370" s="10"/>
      <c r="DL1370" s="10"/>
      <c r="DM1370" s="10"/>
      <c r="DN1370" s="10"/>
      <c r="DO1370" s="10"/>
      <c r="DP1370" s="10"/>
      <c r="DQ1370" s="10"/>
      <c r="DR1370" s="10"/>
      <c r="DS1370" s="10"/>
      <c r="DT1370" s="10"/>
      <c r="DU1370" s="10"/>
      <c r="DV1370" s="10"/>
      <c r="DW1370" s="10"/>
      <c r="DX1370" s="10"/>
      <c r="DY1370" s="10"/>
      <c r="DZ1370" s="10"/>
      <c r="EA1370" s="10"/>
      <c r="EB1370" s="10"/>
      <c r="EC1370" s="10"/>
      <c r="ED1370" s="10"/>
      <c r="EE1370" s="10"/>
      <c r="EF1370" s="10"/>
      <c r="EG1370" s="10"/>
      <c r="EH1370" s="10"/>
      <c r="EI1370" s="10"/>
      <c r="EJ1370" s="10"/>
      <c r="EK1370" s="10"/>
      <c r="EL1370" s="10"/>
      <c r="EM1370" s="10"/>
      <c r="EN1370" s="10"/>
      <c r="EO1370" s="10"/>
      <c r="EP1370" s="10"/>
      <c r="EQ1370" s="10"/>
      <c r="ER1370" s="10"/>
      <c r="ES1370" s="10"/>
      <c r="ET1370" s="10"/>
      <c r="EU1370" s="10"/>
    </row>
    <row r="1371" spans="1:151">
      <c r="A1371" s="10"/>
      <c r="B1371" s="14"/>
      <c r="C1371" s="15"/>
      <c r="D1371" s="2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  <c r="CA1371" s="10"/>
      <c r="CB1371" s="10"/>
      <c r="CC1371" s="10"/>
      <c r="CD1371" s="10"/>
      <c r="CE1371" s="10"/>
      <c r="CF1371" s="10"/>
      <c r="CG1371" s="10"/>
      <c r="CH1371" s="10"/>
      <c r="CI1371" s="10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10"/>
      <c r="CW1371" s="10"/>
      <c r="CX1371" s="10"/>
      <c r="CY1371" s="10"/>
      <c r="CZ1371" s="10"/>
      <c r="DA1371" s="10"/>
      <c r="DB1371" s="10"/>
      <c r="DC1371" s="10"/>
      <c r="DD1371" s="10"/>
      <c r="DE1371" s="10"/>
      <c r="DF1371" s="10"/>
      <c r="DG1371" s="10"/>
      <c r="DH1371" s="10"/>
      <c r="DI1371" s="10"/>
      <c r="DJ1371" s="10"/>
      <c r="DK1371" s="10"/>
      <c r="DL1371" s="10"/>
      <c r="DM1371" s="10"/>
      <c r="DN1371" s="10"/>
      <c r="DO1371" s="10"/>
      <c r="DP1371" s="10"/>
      <c r="DQ1371" s="10"/>
      <c r="DR1371" s="10"/>
      <c r="DS1371" s="10"/>
      <c r="DT1371" s="10"/>
      <c r="DU1371" s="10"/>
      <c r="DV1371" s="10"/>
      <c r="DW1371" s="10"/>
      <c r="DX1371" s="10"/>
      <c r="DY1371" s="10"/>
      <c r="DZ1371" s="10"/>
      <c r="EA1371" s="10"/>
      <c r="EB1371" s="10"/>
      <c r="EC1371" s="10"/>
      <c r="ED1371" s="10"/>
      <c r="EE1371" s="10"/>
      <c r="EF1371" s="10"/>
      <c r="EG1371" s="10"/>
      <c r="EH1371" s="10"/>
      <c r="EI1371" s="10"/>
      <c r="EJ1371" s="10"/>
      <c r="EK1371" s="10"/>
      <c r="EL1371" s="10"/>
      <c r="EM1371" s="10"/>
      <c r="EN1371" s="10"/>
      <c r="EO1371" s="10"/>
      <c r="EP1371" s="10"/>
      <c r="EQ1371" s="10"/>
      <c r="ER1371" s="10"/>
      <c r="ES1371" s="10"/>
      <c r="ET1371" s="10"/>
      <c r="EU1371" s="10"/>
    </row>
    <row r="1372" spans="1:151">
      <c r="A1372" s="10"/>
      <c r="B1372" s="14"/>
      <c r="C1372" s="15"/>
      <c r="D1372" s="2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  <c r="CA1372" s="10"/>
      <c r="CB1372" s="10"/>
      <c r="CC1372" s="10"/>
      <c r="CD1372" s="10"/>
      <c r="CE1372" s="10"/>
      <c r="CF1372" s="10"/>
      <c r="CG1372" s="10"/>
      <c r="CH1372" s="10"/>
      <c r="CI1372" s="10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10"/>
      <c r="CW1372" s="10"/>
      <c r="CX1372" s="10"/>
      <c r="CY1372" s="10"/>
      <c r="CZ1372" s="10"/>
      <c r="DA1372" s="10"/>
      <c r="DB1372" s="10"/>
      <c r="DC1372" s="10"/>
      <c r="DD1372" s="10"/>
      <c r="DE1372" s="10"/>
      <c r="DF1372" s="10"/>
      <c r="DG1372" s="10"/>
      <c r="DH1372" s="10"/>
      <c r="DI1372" s="10"/>
      <c r="DJ1372" s="10"/>
      <c r="DK1372" s="10"/>
      <c r="DL1372" s="10"/>
      <c r="DM1372" s="10"/>
      <c r="DN1372" s="10"/>
      <c r="DO1372" s="10"/>
      <c r="DP1372" s="10"/>
      <c r="DQ1372" s="10"/>
      <c r="DR1372" s="10"/>
      <c r="DS1372" s="10"/>
      <c r="DT1372" s="10"/>
      <c r="DU1372" s="10"/>
      <c r="DV1372" s="10"/>
      <c r="DW1372" s="10"/>
      <c r="DX1372" s="10"/>
      <c r="DY1372" s="10"/>
      <c r="DZ1372" s="10"/>
      <c r="EA1372" s="10"/>
      <c r="EB1372" s="10"/>
      <c r="EC1372" s="10"/>
      <c r="ED1372" s="10"/>
      <c r="EE1372" s="10"/>
      <c r="EF1372" s="10"/>
      <c r="EG1372" s="10"/>
      <c r="EH1372" s="10"/>
      <c r="EI1372" s="10"/>
      <c r="EJ1372" s="10"/>
      <c r="EK1372" s="10"/>
      <c r="EL1372" s="10"/>
      <c r="EM1372" s="10"/>
      <c r="EN1372" s="10"/>
      <c r="EO1372" s="10"/>
      <c r="EP1372" s="10"/>
      <c r="EQ1372" s="10"/>
      <c r="ER1372" s="10"/>
      <c r="ES1372" s="10"/>
      <c r="ET1372" s="10"/>
      <c r="EU1372" s="10"/>
    </row>
    <row r="1373" spans="1:151">
      <c r="A1373" s="10"/>
      <c r="B1373" s="14"/>
      <c r="C1373" s="15"/>
      <c r="D1373" s="2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  <c r="CA1373" s="10"/>
      <c r="CB1373" s="10"/>
      <c r="CC1373" s="10"/>
      <c r="CD1373" s="10"/>
      <c r="CE1373" s="10"/>
      <c r="CF1373" s="10"/>
      <c r="CG1373" s="10"/>
      <c r="CH1373" s="10"/>
      <c r="CI1373" s="10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10"/>
      <c r="CW1373" s="10"/>
      <c r="CX1373" s="10"/>
      <c r="CY1373" s="10"/>
      <c r="CZ1373" s="10"/>
      <c r="DA1373" s="10"/>
      <c r="DB1373" s="10"/>
      <c r="DC1373" s="10"/>
      <c r="DD1373" s="10"/>
      <c r="DE1373" s="10"/>
      <c r="DF1373" s="10"/>
      <c r="DG1373" s="10"/>
      <c r="DH1373" s="10"/>
      <c r="DI1373" s="10"/>
      <c r="DJ1373" s="10"/>
      <c r="DK1373" s="10"/>
      <c r="DL1373" s="10"/>
      <c r="DM1373" s="10"/>
      <c r="DN1373" s="10"/>
      <c r="DO1373" s="10"/>
      <c r="DP1373" s="10"/>
      <c r="DQ1373" s="10"/>
      <c r="DR1373" s="10"/>
      <c r="DS1373" s="10"/>
      <c r="DT1373" s="10"/>
      <c r="DU1373" s="10"/>
      <c r="DV1373" s="10"/>
      <c r="DW1373" s="10"/>
      <c r="DX1373" s="10"/>
      <c r="DY1373" s="10"/>
      <c r="DZ1373" s="10"/>
      <c r="EA1373" s="10"/>
      <c r="EB1373" s="10"/>
      <c r="EC1373" s="10"/>
      <c r="ED1373" s="10"/>
      <c r="EE1373" s="10"/>
      <c r="EF1373" s="10"/>
      <c r="EG1373" s="10"/>
      <c r="EH1373" s="10"/>
      <c r="EI1373" s="10"/>
      <c r="EJ1373" s="10"/>
      <c r="EK1373" s="10"/>
      <c r="EL1373" s="10"/>
      <c r="EM1373" s="10"/>
      <c r="EN1373" s="10"/>
      <c r="EO1373" s="10"/>
      <c r="EP1373" s="10"/>
      <c r="EQ1373" s="10"/>
      <c r="ER1373" s="10"/>
      <c r="ES1373" s="10"/>
      <c r="ET1373" s="10"/>
      <c r="EU1373" s="10"/>
    </row>
    <row r="1374" spans="1:151">
      <c r="A1374" s="10"/>
      <c r="B1374" s="14"/>
      <c r="C1374" s="15"/>
      <c r="D1374" s="2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  <c r="CA1374" s="10"/>
      <c r="CB1374" s="10"/>
      <c r="CC1374" s="10"/>
      <c r="CD1374" s="10"/>
      <c r="CE1374" s="10"/>
      <c r="CF1374" s="10"/>
      <c r="CG1374" s="10"/>
      <c r="CH1374" s="10"/>
      <c r="CI1374" s="10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10"/>
      <c r="CW1374" s="10"/>
      <c r="CX1374" s="10"/>
      <c r="CY1374" s="10"/>
      <c r="CZ1374" s="10"/>
      <c r="DA1374" s="10"/>
      <c r="DB1374" s="10"/>
      <c r="DC1374" s="10"/>
      <c r="DD1374" s="10"/>
      <c r="DE1374" s="10"/>
      <c r="DF1374" s="10"/>
      <c r="DG1374" s="10"/>
      <c r="DH1374" s="10"/>
      <c r="DI1374" s="10"/>
      <c r="DJ1374" s="10"/>
      <c r="DK1374" s="10"/>
      <c r="DL1374" s="10"/>
      <c r="DM1374" s="10"/>
      <c r="DN1374" s="10"/>
      <c r="DO1374" s="10"/>
      <c r="DP1374" s="10"/>
      <c r="DQ1374" s="10"/>
      <c r="DR1374" s="10"/>
      <c r="DS1374" s="10"/>
      <c r="DT1374" s="10"/>
      <c r="DU1374" s="10"/>
      <c r="DV1374" s="10"/>
      <c r="DW1374" s="10"/>
      <c r="DX1374" s="10"/>
      <c r="DY1374" s="10"/>
      <c r="DZ1374" s="10"/>
      <c r="EA1374" s="10"/>
      <c r="EB1374" s="10"/>
      <c r="EC1374" s="10"/>
      <c r="ED1374" s="10"/>
      <c r="EE1374" s="10"/>
      <c r="EF1374" s="10"/>
      <c r="EG1374" s="10"/>
      <c r="EH1374" s="10"/>
      <c r="EI1374" s="10"/>
      <c r="EJ1374" s="10"/>
      <c r="EK1374" s="10"/>
      <c r="EL1374" s="10"/>
      <c r="EM1374" s="10"/>
      <c r="EN1374" s="10"/>
      <c r="EO1374" s="10"/>
      <c r="EP1374" s="10"/>
      <c r="EQ1374" s="10"/>
      <c r="ER1374" s="10"/>
      <c r="ES1374" s="10"/>
      <c r="ET1374" s="10"/>
      <c r="EU1374" s="10"/>
    </row>
    <row r="1375" spans="1:151">
      <c r="A1375" s="10"/>
      <c r="B1375" s="14"/>
      <c r="C1375" s="15"/>
      <c r="D1375" s="2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  <c r="CA1375" s="10"/>
      <c r="CB1375" s="10"/>
      <c r="CC1375" s="10"/>
      <c r="CD1375" s="10"/>
      <c r="CE1375" s="10"/>
      <c r="CF1375" s="10"/>
      <c r="CG1375" s="10"/>
      <c r="CH1375" s="10"/>
      <c r="CI1375" s="10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10"/>
      <c r="CW1375" s="10"/>
      <c r="CX1375" s="10"/>
      <c r="CY1375" s="10"/>
      <c r="CZ1375" s="10"/>
      <c r="DA1375" s="10"/>
      <c r="DB1375" s="10"/>
      <c r="DC1375" s="10"/>
      <c r="DD1375" s="10"/>
      <c r="DE1375" s="10"/>
      <c r="DF1375" s="10"/>
      <c r="DG1375" s="10"/>
      <c r="DH1375" s="10"/>
      <c r="DI1375" s="10"/>
      <c r="DJ1375" s="10"/>
      <c r="DK1375" s="10"/>
      <c r="DL1375" s="10"/>
      <c r="DM1375" s="10"/>
      <c r="DN1375" s="10"/>
      <c r="DO1375" s="10"/>
      <c r="DP1375" s="10"/>
      <c r="DQ1375" s="10"/>
      <c r="DR1375" s="10"/>
      <c r="DS1375" s="10"/>
      <c r="DT1375" s="10"/>
      <c r="DU1375" s="10"/>
      <c r="DV1375" s="10"/>
      <c r="DW1375" s="10"/>
      <c r="DX1375" s="10"/>
      <c r="DY1375" s="10"/>
      <c r="DZ1375" s="10"/>
      <c r="EA1375" s="10"/>
      <c r="EB1375" s="10"/>
      <c r="EC1375" s="10"/>
      <c r="ED1375" s="10"/>
      <c r="EE1375" s="10"/>
      <c r="EF1375" s="10"/>
      <c r="EG1375" s="10"/>
      <c r="EH1375" s="10"/>
      <c r="EI1375" s="10"/>
      <c r="EJ1375" s="10"/>
      <c r="EK1375" s="10"/>
      <c r="EL1375" s="10"/>
      <c r="EM1375" s="10"/>
      <c r="EN1375" s="10"/>
      <c r="EO1375" s="10"/>
      <c r="EP1375" s="10"/>
      <c r="EQ1375" s="10"/>
      <c r="ER1375" s="10"/>
      <c r="ES1375" s="10"/>
      <c r="ET1375" s="10"/>
      <c r="EU1375" s="10"/>
    </row>
    <row r="1376" spans="1:151">
      <c r="A1376" s="10"/>
      <c r="B1376" s="14"/>
      <c r="C1376" s="15"/>
      <c r="D1376" s="2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  <c r="CA1376" s="10"/>
      <c r="CB1376" s="10"/>
      <c r="CC1376" s="10"/>
      <c r="CD1376" s="10"/>
      <c r="CE1376" s="10"/>
      <c r="CF1376" s="10"/>
      <c r="CG1376" s="10"/>
      <c r="CH1376" s="10"/>
      <c r="CI1376" s="10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10"/>
      <c r="CW1376" s="10"/>
      <c r="CX1376" s="10"/>
      <c r="CY1376" s="10"/>
      <c r="CZ1376" s="10"/>
      <c r="DA1376" s="10"/>
      <c r="DB1376" s="10"/>
      <c r="DC1376" s="10"/>
      <c r="DD1376" s="10"/>
      <c r="DE1376" s="10"/>
      <c r="DF1376" s="10"/>
      <c r="DG1376" s="10"/>
      <c r="DH1376" s="10"/>
      <c r="DI1376" s="10"/>
      <c r="DJ1376" s="10"/>
      <c r="DK1376" s="10"/>
      <c r="DL1376" s="10"/>
      <c r="DM1376" s="10"/>
      <c r="DN1376" s="10"/>
      <c r="DO1376" s="10"/>
      <c r="DP1376" s="10"/>
      <c r="DQ1376" s="10"/>
      <c r="DR1376" s="10"/>
      <c r="DS1376" s="10"/>
      <c r="DT1376" s="10"/>
      <c r="DU1376" s="10"/>
      <c r="DV1376" s="10"/>
      <c r="DW1376" s="10"/>
      <c r="DX1376" s="10"/>
      <c r="DY1376" s="10"/>
      <c r="DZ1376" s="10"/>
      <c r="EA1376" s="10"/>
      <c r="EB1376" s="10"/>
      <c r="EC1376" s="10"/>
      <c r="ED1376" s="10"/>
      <c r="EE1376" s="10"/>
      <c r="EF1376" s="10"/>
      <c r="EG1376" s="10"/>
      <c r="EH1376" s="10"/>
      <c r="EI1376" s="10"/>
      <c r="EJ1376" s="10"/>
      <c r="EK1376" s="10"/>
      <c r="EL1376" s="10"/>
      <c r="EM1376" s="10"/>
      <c r="EN1376" s="10"/>
      <c r="EO1376" s="10"/>
      <c r="EP1376" s="10"/>
      <c r="EQ1376" s="10"/>
      <c r="ER1376" s="10"/>
      <c r="ES1376" s="10"/>
      <c r="ET1376" s="10"/>
      <c r="EU1376" s="10"/>
    </row>
    <row r="1377" spans="1:151">
      <c r="A1377" s="10"/>
      <c r="B1377" s="14"/>
      <c r="C1377" s="15"/>
      <c r="D1377" s="2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  <c r="CA1377" s="10"/>
      <c r="CB1377" s="10"/>
      <c r="CC1377" s="10"/>
      <c r="CD1377" s="10"/>
      <c r="CE1377" s="10"/>
      <c r="CF1377" s="10"/>
      <c r="CG1377" s="10"/>
      <c r="CH1377" s="10"/>
      <c r="CI1377" s="10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10"/>
      <c r="CW1377" s="10"/>
      <c r="CX1377" s="10"/>
      <c r="CY1377" s="10"/>
      <c r="CZ1377" s="10"/>
      <c r="DA1377" s="10"/>
      <c r="DB1377" s="10"/>
      <c r="DC1377" s="10"/>
      <c r="DD1377" s="10"/>
      <c r="DE1377" s="10"/>
      <c r="DF1377" s="10"/>
      <c r="DG1377" s="10"/>
      <c r="DH1377" s="10"/>
      <c r="DI1377" s="10"/>
      <c r="DJ1377" s="10"/>
      <c r="DK1377" s="10"/>
      <c r="DL1377" s="10"/>
      <c r="DM1377" s="10"/>
      <c r="DN1377" s="10"/>
      <c r="DO1377" s="10"/>
      <c r="DP1377" s="10"/>
      <c r="DQ1377" s="10"/>
      <c r="DR1377" s="10"/>
      <c r="DS1377" s="10"/>
      <c r="DT1377" s="10"/>
      <c r="DU1377" s="10"/>
      <c r="DV1377" s="10"/>
      <c r="DW1377" s="10"/>
      <c r="DX1377" s="10"/>
      <c r="DY1377" s="10"/>
      <c r="DZ1377" s="10"/>
      <c r="EA1377" s="10"/>
      <c r="EB1377" s="10"/>
      <c r="EC1377" s="10"/>
      <c r="ED1377" s="10"/>
      <c r="EE1377" s="10"/>
      <c r="EF1377" s="10"/>
      <c r="EG1377" s="10"/>
      <c r="EH1377" s="10"/>
      <c r="EI1377" s="10"/>
      <c r="EJ1377" s="10"/>
      <c r="EK1377" s="10"/>
      <c r="EL1377" s="10"/>
      <c r="EM1377" s="10"/>
      <c r="EN1377" s="10"/>
      <c r="EO1377" s="10"/>
      <c r="EP1377" s="10"/>
      <c r="EQ1377" s="10"/>
      <c r="ER1377" s="10"/>
      <c r="ES1377" s="10"/>
      <c r="ET1377" s="10"/>
      <c r="EU1377" s="10"/>
    </row>
    <row r="1378" spans="1:151">
      <c r="A1378" s="10"/>
      <c r="B1378" s="14"/>
      <c r="C1378" s="15"/>
      <c r="D1378" s="2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  <c r="CA1378" s="10"/>
      <c r="CB1378" s="10"/>
      <c r="CC1378" s="10"/>
      <c r="CD1378" s="10"/>
      <c r="CE1378" s="10"/>
      <c r="CF1378" s="10"/>
      <c r="CG1378" s="10"/>
      <c r="CH1378" s="10"/>
      <c r="CI1378" s="10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10"/>
      <c r="CW1378" s="10"/>
      <c r="CX1378" s="10"/>
      <c r="CY1378" s="10"/>
      <c r="CZ1378" s="10"/>
      <c r="DA1378" s="10"/>
      <c r="DB1378" s="10"/>
      <c r="DC1378" s="10"/>
      <c r="DD1378" s="10"/>
      <c r="DE1378" s="10"/>
      <c r="DF1378" s="10"/>
      <c r="DG1378" s="10"/>
      <c r="DH1378" s="10"/>
      <c r="DI1378" s="10"/>
      <c r="DJ1378" s="10"/>
      <c r="DK1378" s="10"/>
      <c r="DL1378" s="10"/>
      <c r="DM1378" s="10"/>
      <c r="DN1378" s="10"/>
      <c r="DO1378" s="10"/>
      <c r="DP1378" s="10"/>
      <c r="DQ1378" s="10"/>
      <c r="DR1378" s="10"/>
      <c r="DS1378" s="10"/>
      <c r="DT1378" s="10"/>
      <c r="DU1378" s="10"/>
      <c r="DV1378" s="10"/>
      <c r="DW1378" s="10"/>
      <c r="DX1378" s="10"/>
      <c r="DY1378" s="10"/>
      <c r="DZ1378" s="10"/>
      <c r="EA1378" s="10"/>
      <c r="EB1378" s="10"/>
      <c r="EC1378" s="10"/>
      <c r="ED1378" s="10"/>
      <c r="EE1378" s="10"/>
      <c r="EF1378" s="10"/>
      <c r="EG1378" s="10"/>
      <c r="EH1378" s="10"/>
      <c r="EI1378" s="10"/>
      <c r="EJ1378" s="10"/>
      <c r="EK1378" s="10"/>
      <c r="EL1378" s="10"/>
      <c r="EM1378" s="10"/>
      <c r="EN1378" s="10"/>
      <c r="EO1378" s="10"/>
      <c r="EP1378" s="10"/>
      <c r="EQ1378" s="10"/>
      <c r="ER1378" s="10"/>
      <c r="ES1378" s="10"/>
      <c r="ET1378" s="10"/>
      <c r="EU1378" s="10"/>
    </row>
    <row r="1379" spans="1:151">
      <c r="A1379" s="10"/>
      <c r="B1379" s="14"/>
      <c r="C1379" s="15"/>
      <c r="D1379" s="2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  <c r="CA1379" s="10"/>
      <c r="CB1379" s="10"/>
      <c r="CC1379" s="10"/>
      <c r="CD1379" s="10"/>
      <c r="CE1379" s="10"/>
      <c r="CF1379" s="10"/>
      <c r="CG1379" s="10"/>
      <c r="CH1379" s="10"/>
      <c r="CI1379" s="10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10"/>
      <c r="CW1379" s="10"/>
      <c r="CX1379" s="10"/>
      <c r="CY1379" s="10"/>
      <c r="CZ1379" s="10"/>
      <c r="DA1379" s="10"/>
      <c r="DB1379" s="10"/>
      <c r="DC1379" s="10"/>
      <c r="DD1379" s="10"/>
      <c r="DE1379" s="10"/>
      <c r="DF1379" s="10"/>
      <c r="DG1379" s="10"/>
      <c r="DH1379" s="10"/>
      <c r="DI1379" s="10"/>
      <c r="DJ1379" s="10"/>
      <c r="DK1379" s="10"/>
      <c r="DL1379" s="10"/>
      <c r="DM1379" s="10"/>
      <c r="DN1379" s="10"/>
      <c r="DO1379" s="10"/>
      <c r="DP1379" s="10"/>
      <c r="DQ1379" s="10"/>
      <c r="DR1379" s="10"/>
      <c r="DS1379" s="10"/>
      <c r="DT1379" s="10"/>
      <c r="DU1379" s="10"/>
      <c r="DV1379" s="10"/>
      <c r="DW1379" s="10"/>
      <c r="DX1379" s="10"/>
      <c r="DY1379" s="10"/>
      <c r="DZ1379" s="10"/>
      <c r="EA1379" s="10"/>
      <c r="EB1379" s="10"/>
      <c r="EC1379" s="10"/>
      <c r="ED1379" s="10"/>
      <c r="EE1379" s="10"/>
      <c r="EF1379" s="10"/>
      <c r="EG1379" s="10"/>
      <c r="EH1379" s="10"/>
      <c r="EI1379" s="10"/>
      <c r="EJ1379" s="10"/>
      <c r="EK1379" s="10"/>
      <c r="EL1379" s="10"/>
      <c r="EM1379" s="10"/>
      <c r="EN1379" s="10"/>
      <c r="EO1379" s="10"/>
      <c r="EP1379" s="10"/>
      <c r="EQ1379" s="10"/>
      <c r="ER1379" s="10"/>
      <c r="ES1379" s="10"/>
      <c r="ET1379" s="10"/>
      <c r="EU1379" s="10"/>
    </row>
    <row r="1380" spans="1:151">
      <c r="A1380" s="10"/>
      <c r="B1380" s="14"/>
      <c r="C1380" s="15"/>
      <c r="D1380" s="2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  <c r="CA1380" s="10"/>
      <c r="CB1380" s="10"/>
      <c r="CC1380" s="10"/>
      <c r="CD1380" s="10"/>
      <c r="CE1380" s="10"/>
      <c r="CF1380" s="10"/>
      <c r="CG1380" s="10"/>
      <c r="CH1380" s="10"/>
      <c r="CI1380" s="10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10"/>
      <c r="CW1380" s="10"/>
      <c r="CX1380" s="10"/>
      <c r="CY1380" s="10"/>
      <c r="CZ1380" s="10"/>
      <c r="DA1380" s="10"/>
      <c r="DB1380" s="10"/>
      <c r="DC1380" s="10"/>
      <c r="DD1380" s="10"/>
      <c r="DE1380" s="10"/>
      <c r="DF1380" s="10"/>
      <c r="DG1380" s="10"/>
      <c r="DH1380" s="10"/>
      <c r="DI1380" s="10"/>
      <c r="DJ1380" s="10"/>
      <c r="DK1380" s="10"/>
      <c r="DL1380" s="10"/>
      <c r="DM1380" s="10"/>
      <c r="DN1380" s="10"/>
      <c r="DO1380" s="10"/>
      <c r="DP1380" s="10"/>
      <c r="DQ1380" s="10"/>
      <c r="DR1380" s="10"/>
      <c r="DS1380" s="10"/>
      <c r="DT1380" s="10"/>
      <c r="DU1380" s="10"/>
      <c r="DV1380" s="10"/>
      <c r="DW1380" s="10"/>
      <c r="DX1380" s="10"/>
      <c r="DY1380" s="10"/>
      <c r="DZ1380" s="10"/>
      <c r="EA1380" s="10"/>
      <c r="EB1380" s="10"/>
      <c r="EC1380" s="10"/>
      <c r="ED1380" s="10"/>
      <c r="EE1380" s="10"/>
      <c r="EF1380" s="10"/>
      <c r="EG1380" s="10"/>
      <c r="EH1380" s="10"/>
      <c r="EI1380" s="10"/>
      <c r="EJ1380" s="10"/>
      <c r="EK1380" s="10"/>
      <c r="EL1380" s="10"/>
      <c r="EM1380" s="10"/>
      <c r="EN1380" s="10"/>
      <c r="EO1380" s="10"/>
      <c r="EP1380" s="10"/>
      <c r="EQ1380" s="10"/>
      <c r="ER1380" s="10"/>
      <c r="ES1380" s="10"/>
      <c r="ET1380" s="10"/>
      <c r="EU1380" s="10"/>
    </row>
    <row r="1381" spans="1:151">
      <c r="A1381" s="10"/>
      <c r="B1381" s="14"/>
      <c r="C1381" s="15"/>
      <c r="D1381" s="2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  <c r="CA1381" s="10"/>
      <c r="CB1381" s="10"/>
      <c r="CC1381" s="10"/>
      <c r="CD1381" s="10"/>
      <c r="CE1381" s="10"/>
      <c r="CF1381" s="10"/>
      <c r="CG1381" s="10"/>
      <c r="CH1381" s="10"/>
      <c r="CI1381" s="10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10"/>
      <c r="CW1381" s="10"/>
      <c r="CX1381" s="10"/>
      <c r="CY1381" s="10"/>
      <c r="CZ1381" s="10"/>
      <c r="DA1381" s="10"/>
      <c r="DB1381" s="10"/>
      <c r="DC1381" s="10"/>
      <c r="DD1381" s="10"/>
      <c r="DE1381" s="10"/>
      <c r="DF1381" s="10"/>
      <c r="DG1381" s="10"/>
      <c r="DH1381" s="10"/>
      <c r="DI1381" s="10"/>
      <c r="DJ1381" s="10"/>
      <c r="DK1381" s="10"/>
      <c r="DL1381" s="10"/>
      <c r="DM1381" s="10"/>
      <c r="DN1381" s="10"/>
      <c r="DO1381" s="10"/>
      <c r="DP1381" s="10"/>
      <c r="DQ1381" s="10"/>
      <c r="DR1381" s="10"/>
      <c r="DS1381" s="10"/>
      <c r="DT1381" s="10"/>
      <c r="DU1381" s="10"/>
      <c r="DV1381" s="10"/>
      <c r="DW1381" s="10"/>
      <c r="DX1381" s="10"/>
      <c r="DY1381" s="10"/>
      <c r="DZ1381" s="10"/>
      <c r="EA1381" s="10"/>
      <c r="EB1381" s="10"/>
      <c r="EC1381" s="10"/>
      <c r="ED1381" s="10"/>
      <c r="EE1381" s="10"/>
      <c r="EF1381" s="10"/>
      <c r="EG1381" s="10"/>
      <c r="EH1381" s="10"/>
      <c r="EI1381" s="10"/>
      <c r="EJ1381" s="10"/>
      <c r="EK1381" s="10"/>
      <c r="EL1381" s="10"/>
      <c r="EM1381" s="10"/>
      <c r="EN1381" s="10"/>
      <c r="EO1381" s="10"/>
      <c r="EP1381" s="10"/>
      <c r="EQ1381" s="10"/>
      <c r="ER1381" s="10"/>
      <c r="ES1381" s="10"/>
      <c r="ET1381" s="10"/>
      <c r="EU1381" s="10"/>
    </row>
    <row r="1382" spans="1:151">
      <c r="A1382" s="10"/>
      <c r="B1382" s="14"/>
      <c r="C1382" s="15"/>
      <c r="D1382" s="2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  <c r="CA1382" s="10"/>
      <c r="CB1382" s="10"/>
      <c r="CC1382" s="10"/>
      <c r="CD1382" s="10"/>
      <c r="CE1382" s="10"/>
      <c r="CF1382" s="10"/>
      <c r="CG1382" s="10"/>
      <c r="CH1382" s="10"/>
      <c r="CI1382" s="10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10"/>
      <c r="CW1382" s="10"/>
      <c r="CX1382" s="10"/>
      <c r="CY1382" s="10"/>
      <c r="CZ1382" s="10"/>
      <c r="DA1382" s="10"/>
      <c r="DB1382" s="10"/>
      <c r="DC1382" s="10"/>
      <c r="DD1382" s="10"/>
      <c r="DE1382" s="10"/>
      <c r="DF1382" s="10"/>
      <c r="DG1382" s="10"/>
      <c r="DH1382" s="10"/>
      <c r="DI1382" s="10"/>
      <c r="DJ1382" s="10"/>
      <c r="DK1382" s="10"/>
      <c r="DL1382" s="10"/>
      <c r="DM1382" s="10"/>
      <c r="DN1382" s="10"/>
      <c r="DO1382" s="10"/>
      <c r="DP1382" s="10"/>
      <c r="DQ1382" s="10"/>
      <c r="DR1382" s="10"/>
      <c r="DS1382" s="10"/>
      <c r="DT1382" s="10"/>
      <c r="DU1382" s="10"/>
      <c r="DV1382" s="10"/>
      <c r="DW1382" s="10"/>
      <c r="DX1382" s="10"/>
      <c r="DY1382" s="10"/>
      <c r="DZ1382" s="10"/>
      <c r="EA1382" s="10"/>
      <c r="EB1382" s="10"/>
      <c r="EC1382" s="10"/>
      <c r="ED1382" s="10"/>
      <c r="EE1382" s="10"/>
      <c r="EF1382" s="10"/>
      <c r="EG1382" s="10"/>
      <c r="EH1382" s="10"/>
      <c r="EI1382" s="10"/>
      <c r="EJ1382" s="10"/>
      <c r="EK1382" s="10"/>
      <c r="EL1382" s="10"/>
      <c r="EM1382" s="10"/>
      <c r="EN1382" s="10"/>
      <c r="EO1382" s="10"/>
      <c r="EP1382" s="10"/>
      <c r="EQ1382" s="10"/>
      <c r="ER1382" s="10"/>
      <c r="ES1382" s="10"/>
      <c r="ET1382" s="10"/>
      <c r="EU1382" s="10"/>
    </row>
    <row r="1383" spans="1:151">
      <c r="A1383" s="10"/>
      <c r="B1383" s="14"/>
      <c r="C1383" s="15"/>
      <c r="D1383" s="2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  <c r="CA1383" s="10"/>
      <c r="CB1383" s="10"/>
      <c r="CC1383" s="10"/>
      <c r="CD1383" s="10"/>
      <c r="CE1383" s="10"/>
      <c r="CF1383" s="10"/>
      <c r="CG1383" s="10"/>
      <c r="CH1383" s="10"/>
      <c r="CI1383" s="10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10"/>
      <c r="CW1383" s="10"/>
      <c r="CX1383" s="10"/>
      <c r="CY1383" s="10"/>
      <c r="CZ1383" s="10"/>
      <c r="DA1383" s="10"/>
      <c r="DB1383" s="10"/>
      <c r="DC1383" s="10"/>
      <c r="DD1383" s="10"/>
      <c r="DE1383" s="10"/>
      <c r="DF1383" s="10"/>
      <c r="DG1383" s="10"/>
      <c r="DH1383" s="10"/>
      <c r="DI1383" s="10"/>
      <c r="DJ1383" s="10"/>
      <c r="DK1383" s="10"/>
      <c r="DL1383" s="10"/>
      <c r="DM1383" s="10"/>
      <c r="DN1383" s="10"/>
      <c r="DO1383" s="10"/>
      <c r="DP1383" s="10"/>
      <c r="DQ1383" s="10"/>
      <c r="DR1383" s="10"/>
      <c r="DS1383" s="10"/>
      <c r="DT1383" s="10"/>
      <c r="DU1383" s="10"/>
      <c r="DV1383" s="10"/>
      <c r="DW1383" s="10"/>
      <c r="DX1383" s="10"/>
      <c r="DY1383" s="10"/>
      <c r="DZ1383" s="10"/>
      <c r="EA1383" s="10"/>
      <c r="EB1383" s="10"/>
      <c r="EC1383" s="10"/>
      <c r="ED1383" s="10"/>
      <c r="EE1383" s="10"/>
      <c r="EF1383" s="10"/>
      <c r="EG1383" s="10"/>
      <c r="EH1383" s="10"/>
      <c r="EI1383" s="10"/>
      <c r="EJ1383" s="10"/>
      <c r="EK1383" s="10"/>
      <c r="EL1383" s="10"/>
      <c r="EM1383" s="10"/>
      <c r="EN1383" s="10"/>
      <c r="EO1383" s="10"/>
      <c r="EP1383" s="10"/>
      <c r="EQ1383" s="10"/>
      <c r="ER1383" s="10"/>
      <c r="ES1383" s="10"/>
      <c r="ET1383" s="10"/>
      <c r="EU1383" s="10"/>
    </row>
    <row r="1384" spans="1:151">
      <c r="A1384" s="10"/>
      <c r="B1384" s="14"/>
      <c r="C1384" s="15"/>
      <c r="D1384" s="2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  <c r="CA1384" s="10"/>
      <c r="CB1384" s="10"/>
      <c r="CC1384" s="10"/>
      <c r="CD1384" s="10"/>
      <c r="CE1384" s="10"/>
      <c r="CF1384" s="10"/>
      <c r="CG1384" s="10"/>
      <c r="CH1384" s="10"/>
      <c r="CI1384" s="10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10"/>
      <c r="CW1384" s="10"/>
      <c r="CX1384" s="10"/>
      <c r="CY1384" s="10"/>
      <c r="CZ1384" s="10"/>
      <c r="DA1384" s="10"/>
      <c r="DB1384" s="10"/>
      <c r="DC1384" s="10"/>
      <c r="DD1384" s="10"/>
      <c r="DE1384" s="10"/>
      <c r="DF1384" s="10"/>
      <c r="DG1384" s="10"/>
      <c r="DH1384" s="10"/>
      <c r="DI1384" s="10"/>
      <c r="DJ1384" s="10"/>
      <c r="DK1384" s="10"/>
      <c r="DL1384" s="10"/>
      <c r="DM1384" s="10"/>
      <c r="DN1384" s="10"/>
      <c r="DO1384" s="10"/>
      <c r="DP1384" s="10"/>
      <c r="DQ1384" s="10"/>
      <c r="DR1384" s="10"/>
      <c r="DS1384" s="10"/>
      <c r="DT1384" s="10"/>
      <c r="DU1384" s="10"/>
      <c r="DV1384" s="10"/>
      <c r="DW1384" s="10"/>
      <c r="DX1384" s="10"/>
      <c r="DY1384" s="10"/>
      <c r="DZ1384" s="10"/>
      <c r="EA1384" s="10"/>
      <c r="EB1384" s="10"/>
      <c r="EC1384" s="10"/>
      <c r="ED1384" s="10"/>
      <c r="EE1384" s="10"/>
      <c r="EF1384" s="10"/>
      <c r="EG1384" s="10"/>
      <c r="EH1384" s="10"/>
      <c r="EI1384" s="10"/>
      <c r="EJ1384" s="10"/>
      <c r="EK1384" s="10"/>
      <c r="EL1384" s="10"/>
      <c r="EM1384" s="10"/>
      <c r="EN1384" s="10"/>
      <c r="EO1384" s="10"/>
      <c r="EP1384" s="10"/>
      <c r="EQ1384" s="10"/>
      <c r="ER1384" s="10"/>
      <c r="ES1384" s="10"/>
      <c r="ET1384" s="10"/>
      <c r="EU1384" s="10"/>
    </row>
    <row r="1385" spans="1:151">
      <c r="A1385" s="10"/>
      <c r="B1385" s="14"/>
      <c r="C1385" s="15"/>
      <c r="D1385" s="2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  <c r="CA1385" s="10"/>
      <c r="CB1385" s="10"/>
      <c r="CC1385" s="10"/>
      <c r="CD1385" s="10"/>
      <c r="CE1385" s="10"/>
      <c r="CF1385" s="10"/>
      <c r="CG1385" s="10"/>
      <c r="CH1385" s="10"/>
      <c r="CI1385" s="10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10"/>
      <c r="CW1385" s="10"/>
      <c r="CX1385" s="10"/>
      <c r="CY1385" s="10"/>
      <c r="CZ1385" s="10"/>
      <c r="DA1385" s="10"/>
      <c r="DB1385" s="10"/>
      <c r="DC1385" s="10"/>
      <c r="DD1385" s="10"/>
      <c r="DE1385" s="10"/>
      <c r="DF1385" s="10"/>
      <c r="DG1385" s="10"/>
      <c r="DH1385" s="10"/>
      <c r="DI1385" s="10"/>
      <c r="DJ1385" s="10"/>
      <c r="DK1385" s="10"/>
      <c r="DL1385" s="10"/>
      <c r="DM1385" s="10"/>
      <c r="DN1385" s="10"/>
      <c r="DO1385" s="10"/>
      <c r="DP1385" s="10"/>
      <c r="DQ1385" s="10"/>
      <c r="DR1385" s="10"/>
      <c r="DS1385" s="10"/>
      <c r="DT1385" s="10"/>
      <c r="DU1385" s="10"/>
      <c r="DV1385" s="10"/>
      <c r="DW1385" s="10"/>
      <c r="DX1385" s="10"/>
      <c r="DY1385" s="10"/>
      <c r="DZ1385" s="10"/>
      <c r="EA1385" s="10"/>
      <c r="EB1385" s="10"/>
      <c r="EC1385" s="10"/>
      <c r="ED1385" s="10"/>
      <c r="EE1385" s="10"/>
      <c r="EF1385" s="10"/>
      <c r="EG1385" s="10"/>
      <c r="EH1385" s="10"/>
      <c r="EI1385" s="10"/>
      <c r="EJ1385" s="10"/>
      <c r="EK1385" s="10"/>
      <c r="EL1385" s="10"/>
      <c r="EM1385" s="10"/>
      <c r="EN1385" s="10"/>
      <c r="EO1385" s="10"/>
      <c r="EP1385" s="10"/>
      <c r="EQ1385" s="10"/>
      <c r="ER1385" s="10"/>
      <c r="ES1385" s="10"/>
      <c r="ET1385" s="10"/>
      <c r="EU1385" s="10"/>
    </row>
    <row r="1386" spans="1:151">
      <c r="A1386" s="10"/>
      <c r="B1386" s="14"/>
      <c r="C1386" s="15"/>
      <c r="D1386" s="2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  <c r="CA1386" s="10"/>
      <c r="CB1386" s="10"/>
      <c r="CC1386" s="10"/>
      <c r="CD1386" s="10"/>
      <c r="CE1386" s="10"/>
      <c r="CF1386" s="10"/>
      <c r="CG1386" s="10"/>
      <c r="CH1386" s="10"/>
      <c r="CI1386" s="10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10"/>
      <c r="CW1386" s="10"/>
      <c r="CX1386" s="10"/>
      <c r="CY1386" s="10"/>
      <c r="CZ1386" s="10"/>
      <c r="DA1386" s="10"/>
      <c r="DB1386" s="10"/>
      <c r="DC1386" s="10"/>
      <c r="DD1386" s="10"/>
      <c r="DE1386" s="10"/>
      <c r="DF1386" s="10"/>
      <c r="DG1386" s="10"/>
      <c r="DH1386" s="10"/>
      <c r="DI1386" s="10"/>
      <c r="DJ1386" s="10"/>
      <c r="DK1386" s="10"/>
      <c r="DL1386" s="10"/>
      <c r="DM1386" s="10"/>
      <c r="DN1386" s="10"/>
      <c r="DO1386" s="10"/>
      <c r="DP1386" s="10"/>
      <c r="DQ1386" s="10"/>
      <c r="DR1386" s="10"/>
      <c r="DS1386" s="10"/>
      <c r="DT1386" s="10"/>
      <c r="DU1386" s="10"/>
      <c r="DV1386" s="10"/>
      <c r="DW1386" s="10"/>
      <c r="DX1386" s="10"/>
      <c r="DY1386" s="10"/>
      <c r="DZ1386" s="10"/>
      <c r="EA1386" s="10"/>
      <c r="EB1386" s="10"/>
      <c r="EC1386" s="10"/>
      <c r="ED1386" s="10"/>
      <c r="EE1386" s="10"/>
      <c r="EF1386" s="10"/>
      <c r="EG1386" s="10"/>
      <c r="EH1386" s="10"/>
      <c r="EI1386" s="10"/>
      <c r="EJ1386" s="10"/>
      <c r="EK1386" s="10"/>
      <c r="EL1386" s="10"/>
      <c r="EM1386" s="10"/>
      <c r="EN1386" s="10"/>
      <c r="EO1386" s="10"/>
      <c r="EP1386" s="10"/>
      <c r="EQ1386" s="10"/>
      <c r="ER1386" s="10"/>
      <c r="ES1386" s="10"/>
      <c r="ET1386" s="10"/>
      <c r="EU1386" s="10"/>
    </row>
    <row r="1387" spans="1:151">
      <c r="A1387" s="10"/>
      <c r="B1387" s="14"/>
      <c r="C1387" s="15"/>
      <c r="D1387" s="2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  <c r="CA1387" s="10"/>
      <c r="CB1387" s="10"/>
      <c r="CC1387" s="10"/>
      <c r="CD1387" s="10"/>
      <c r="CE1387" s="10"/>
      <c r="CF1387" s="10"/>
      <c r="CG1387" s="10"/>
      <c r="CH1387" s="10"/>
      <c r="CI1387" s="10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10"/>
      <c r="CW1387" s="10"/>
      <c r="CX1387" s="10"/>
      <c r="CY1387" s="10"/>
      <c r="CZ1387" s="10"/>
      <c r="DA1387" s="10"/>
      <c r="DB1387" s="10"/>
      <c r="DC1387" s="10"/>
      <c r="DD1387" s="10"/>
      <c r="DE1387" s="10"/>
      <c r="DF1387" s="10"/>
      <c r="DG1387" s="10"/>
      <c r="DH1387" s="10"/>
      <c r="DI1387" s="10"/>
      <c r="DJ1387" s="10"/>
      <c r="DK1387" s="10"/>
      <c r="DL1387" s="10"/>
      <c r="DM1387" s="10"/>
      <c r="DN1387" s="10"/>
      <c r="DO1387" s="10"/>
      <c r="DP1387" s="10"/>
      <c r="DQ1387" s="10"/>
      <c r="DR1387" s="10"/>
      <c r="DS1387" s="10"/>
      <c r="DT1387" s="10"/>
      <c r="DU1387" s="10"/>
      <c r="DV1387" s="10"/>
      <c r="DW1387" s="10"/>
      <c r="DX1387" s="10"/>
      <c r="DY1387" s="10"/>
      <c r="DZ1387" s="10"/>
      <c r="EA1387" s="10"/>
      <c r="EB1387" s="10"/>
      <c r="EC1387" s="10"/>
      <c r="ED1387" s="10"/>
      <c r="EE1387" s="10"/>
      <c r="EF1387" s="10"/>
      <c r="EG1387" s="10"/>
      <c r="EH1387" s="10"/>
      <c r="EI1387" s="10"/>
      <c r="EJ1387" s="10"/>
      <c r="EK1387" s="10"/>
      <c r="EL1387" s="10"/>
      <c r="EM1387" s="10"/>
      <c r="EN1387" s="10"/>
      <c r="EO1387" s="10"/>
      <c r="EP1387" s="10"/>
      <c r="EQ1387" s="10"/>
      <c r="ER1387" s="10"/>
      <c r="ES1387" s="10"/>
      <c r="ET1387" s="10"/>
      <c r="EU1387" s="10"/>
    </row>
    <row r="1388" spans="1:151">
      <c r="A1388" s="10"/>
      <c r="B1388" s="14"/>
      <c r="C1388" s="15"/>
      <c r="D1388" s="2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  <c r="CA1388" s="10"/>
      <c r="CB1388" s="10"/>
      <c r="CC1388" s="10"/>
      <c r="CD1388" s="10"/>
      <c r="CE1388" s="10"/>
      <c r="CF1388" s="10"/>
      <c r="CG1388" s="10"/>
      <c r="CH1388" s="10"/>
      <c r="CI1388" s="10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10"/>
      <c r="CW1388" s="10"/>
      <c r="CX1388" s="10"/>
      <c r="CY1388" s="10"/>
      <c r="CZ1388" s="10"/>
      <c r="DA1388" s="10"/>
      <c r="DB1388" s="10"/>
      <c r="DC1388" s="10"/>
      <c r="DD1388" s="10"/>
      <c r="DE1388" s="10"/>
      <c r="DF1388" s="10"/>
      <c r="DG1388" s="10"/>
      <c r="DH1388" s="10"/>
      <c r="DI1388" s="10"/>
      <c r="DJ1388" s="10"/>
      <c r="DK1388" s="10"/>
      <c r="DL1388" s="10"/>
      <c r="DM1388" s="10"/>
      <c r="DN1388" s="10"/>
      <c r="DO1388" s="10"/>
      <c r="DP1388" s="10"/>
      <c r="DQ1388" s="10"/>
      <c r="DR1388" s="10"/>
      <c r="DS1388" s="10"/>
      <c r="DT1388" s="10"/>
      <c r="DU1388" s="10"/>
      <c r="DV1388" s="10"/>
      <c r="DW1388" s="10"/>
      <c r="DX1388" s="10"/>
      <c r="DY1388" s="10"/>
      <c r="DZ1388" s="10"/>
      <c r="EA1388" s="10"/>
      <c r="EB1388" s="10"/>
      <c r="EC1388" s="10"/>
      <c r="ED1388" s="10"/>
      <c r="EE1388" s="10"/>
      <c r="EF1388" s="10"/>
      <c r="EG1388" s="10"/>
      <c r="EH1388" s="10"/>
      <c r="EI1388" s="10"/>
      <c r="EJ1388" s="10"/>
      <c r="EK1388" s="10"/>
      <c r="EL1388" s="10"/>
      <c r="EM1388" s="10"/>
      <c r="EN1388" s="10"/>
      <c r="EO1388" s="10"/>
      <c r="EP1388" s="10"/>
      <c r="EQ1388" s="10"/>
      <c r="ER1388" s="10"/>
      <c r="ES1388" s="10"/>
      <c r="ET1388" s="10"/>
      <c r="EU1388" s="10"/>
    </row>
    <row r="1389" spans="1:151">
      <c r="A1389" s="10"/>
      <c r="B1389" s="14"/>
      <c r="C1389" s="15"/>
      <c r="D1389" s="2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  <c r="CA1389" s="10"/>
      <c r="CB1389" s="10"/>
      <c r="CC1389" s="10"/>
      <c r="CD1389" s="10"/>
      <c r="CE1389" s="10"/>
      <c r="CF1389" s="10"/>
      <c r="CG1389" s="10"/>
      <c r="CH1389" s="10"/>
      <c r="CI1389" s="10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10"/>
      <c r="CW1389" s="10"/>
      <c r="CX1389" s="10"/>
      <c r="CY1389" s="10"/>
      <c r="CZ1389" s="10"/>
      <c r="DA1389" s="10"/>
      <c r="DB1389" s="10"/>
      <c r="DC1389" s="10"/>
      <c r="DD1389" s="10"/>
      <c r="DE1389" s="10"/>
      <c r="DF1389" s="10"/>
      <c r="DG1389" s="10"/>
      <c r="DH1389" s="10"/>
      <c r="DI1389" s="10"/>
      <c r="DJ1389" s="10"/>
      <c r="DK1389" s="10"/>
      <c r="DL1389" s="10"/>
      <c r="DM1389" s="10"/>
      <c r="DN1389" s="10"/>
      <c r="DO1389" s="10"/>
      <c r="DP1389" s="10"/>
      <c r="DQ1389" s="10"/>
      <c r="DR1389" s="10"/>
      <c r="DS1389" s="10"/>
      <c r="DT1389" s="10"/>
      <c r="DU1389" s="10"/>
      <c r="DV1389" s="10"/>
      <c r="DW1389" s="10"/>
      <c r="DX1389" s="10"/>
      <c r="DY1389" s="10"/>
      <c r="DZ1389" s="10"/>
      <c r="EA1389" s="10"/>
      <c r="EB1389" s="10"/>
      <c r="EC1389" s="10"/>
      <c r="ED1389" s="10"/>
      <c r="EE1389" s="10"/>
      <c r="EF1389" s="10"/>
      <c r="EG1389" s="10"/>
      <c r="EH1389" s="10"/>
      <c r="EI1389" s="10"/>
      <c r="EJ1389" s="10"/>
      <c r="EK1389" s="10"/>
      <c r="EL1389" s="10"/>
      <c r="EM1389" s="10"/>
      <c r="EN1389" s="10"/>
      <c r="EO1389" s="10"/>
      <c r="EP1389" s="10"/>
      <c r="EQ1389" s="10"/>
      <c r="ER1389" s="10"/>
      <c r="ES1389" s="10"/>
      <c r="ET1389" s="10"/>
      <c r="EU1389" s="10"/>
    </row>
    <row r="1390" spans="1:151">
      <c r="A1390" s="10"/>
      <c r="B1390" s="14"/>
      <c r="C1390" s="15"/>
      <c r="D1390" s="2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  <c r="CA1390" s="10"/>
      <c r="CB1390" s="10"/>
      <c r="CC1390" s="10"/>
      <c r="CD1390" s="10"/>
      <c r="CE1390" s="10"/>
      <c r="CF1390" s="10"/>
      <c r="CG1390" s="10"/>
      <c r="CH1390" s="10"/>
      <c r="CI1390" s="10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10"/>
      <c r="CW1390" s="10"/>
      <c r="CX1390" s="10"/>
      <c r="CY1390" s="10"/>
      <c r="CZ1390" s="10"/>
      <c r="DA1390" s="10"/>
      <c r="DB1390" s="10"/>
      <c r="DC1390" s="10"/>
      <c r="DD1390" s="10"/>
      <c r="DE1390" s="10"/>
      <c r="DF1390" s="10"/>
      <c r="DG1390" s="10"/>
      <c r="DH1390" s="10"/>
      <c r="DI1390" s="10"/>
      <c r="DJ1390" s="10"/>
      <c r="DK1390" s="10"/>
      <c r="DL1390" s="10"/>
      <c r="DM1390" s="10"/>
      <c r="DN1390" s="10"/>
      <c r="DO1390" s="10"/>
      <c r="DP1390" s="10"/>
      <c r="DQ1390" s="10"/>
      <c r="DR1390" s="10"/>
      <c r="DS1390" s="10"/>
      <c r="DT1390" s="10"/>
      <c r="DU1390" s="10"/>
      <c r="DV1390" s="10"/>
      <c r="DW1390" s="10"/>
      <c r="DX1390" s="10"/>
      <c r="DY1390" s="10"/>
      <c r="DZ1390" s="10"/>
      <c r="EA1390" s="10"/>
      <c r="EB1390" s="10"/>
      <c r="EC1390" s="10"/>
      <c r="ED1390" s="10"/>
      <c r="EE1390" s="10"/>
      <c r="EF1390" s="10"/>
      <c r="EG1390" s="10"/>
      <c r="EH1390" s="10"/>
      <c r="EI1390" s="10"/>
      <c r="EJ1390" s="10"/>
      <c r="EK1390" s="10"/>
      <c r="EL1390" s="10"/>
      <c r="EM1390" s="10"/>
      <c r="EN1390" s="10"/>
      <c r="EO1390" s="10"/>
      <c r="EP1390" s="10"/>
      <c r="EQ1390" s="10"/>
      <c r="ER1390" s="10"/>
      <c r="ES1390" s="10"/>
      <c r="ET1390" s="10"/>
      <c r="EU1390" s="10"/>
    </row>
    <row r="1391" spans="1:151">
      <c r="A1391" s="10"/>
      <c r="B1391" s="14"/>
      <c r="C1391" s="15"/>
      <c r="D1391" s="2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  <c r="CA1391" s="10"/>
      <c r="CB1391" s="10"/>
      <c r="CC1391" s="10"/>
      <c r="CD1391" s="10"/>
      <c r="CE1391" s="10"/>
      <c r="CF1391" s="10"/>
      <c r="CG1391" s="10"/>
      <c r="CH1391" s="10"/>
      <c r="CI1391" s="10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10"/>
      <c r="CW1391" s="10"/>
      <c r="CX1391" s="10"/>
      <c r="CY1391" s="10"/>
      <c r="CZ1391" s="10"/>
      <c r="DA1391" s="10"/>
      <c r="DB1391" s="10"/>
      <c r="DC1391" s="10"/>
      <c r="DD1391" s="10"/>
      <c r="DE1391" s="10"/>
      <c r="DF1391" s="10"/>
      <c r="DG1391" s="10"/>
      <c r="DH1391" s="10"/>
      <c r="DI1391" s="10"/>
      <c r="DJ1391" s="10"/>
      <c r="DK1391" s="10"/>
      <c r="DL1391" s="10"/>
      <c r="DM1391" s="10"/>
      <c r="DN1391" s="10"/>
      <c r="DO1391" s="10"/>
      <c r="DP1391" s="10"/>
      <c r="DQ1391" s="10"/>
      <c r="DR1391" s="10"/>
      <c r="DS1391" s="10"/>
      <c r="DT1391" s="10"/>
      <c r="DU1391" s="10"/>
      <c r="DV1391" s="10"/>
      <c r="DW1391" s="10"/>
      <c r="DX1391" s="10"/>
      <c r="DY1391" s="10"/>
      <c r="DZ1391" s="10"/>
      <c r="EA1391" s="10"/>
      <c r="EB1391" s="10"/>
      <c r="EC1391" s="10"/>
      <c r="ED1391" s="10"/>
      <c r="EE1391" s="10"/>
      <c r="EF1391" s="10"/>
      <c r="EG1391" s="10"/>
      <c r="EH1391" s="10"/>
      <c r="EI1391" s="10"/>
      <c r="EJ1391" s="10"/>
      <c r="EK1391" s="10"/>
      <c r="EL1391" s="10"/>
      <c r="EM1391" s="10"/>
      <c r="EN1391" s="10"/>
      <c r="EO1391" s="10"/>
      <c r="EP1391" s="10"/>
      <c r="EQ1391" s="10"/>
      <c r="ER1391" s="10"/>
      <c r="ES1391" s="10"/>
      <c r="ET1391" s="10"/>
      <c r="EU1391" s="10"/>
    </row>
    <row r="1392" spans="1:151">
      <c r="A1392" s="10"/>
      <c r="B1392" s="14"/>
      <c r="C1392" s="15"/>
      <c r="D1392" s="2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  <c r="CA1392" s="10"/>
      <c r="CB1392" s="10"/>
      <c r="CC1392" s="10"/>
      <c r="CD1392" s="10"/>
      <c r="CE1392" s="10"/>
      <c r="CF1392" s="10"/>
      <c r="CG1392" s="10"/>
      <c r="CH1392" s="10"/>
      <c r="CI1392" s="10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10"/>
      <c r="CW1392" s="10"/>
      <c r="CX1392" s="10"/>
      <c r="CY1392" s="10"/>
      <c r="CZ1392" s="10"/>
      <c r="DA1392" s="10"/>
      <c r="DB1392" s="10"/>
      <c r="DC1392" s="10"/>
      <c r="DD1392" s="10"/>
      <c r="DE1392" s="10"/>
      <c r="DF1392" s="10"/>
      <c r="DG1392" s="10"/>
      <c r="DH1392" s="10"/>
      <c r="DI1392" s="10"/>
      <c r="DJ1392" s="10"/>
      <c r="DK1392" s="10"/>
      <c r="DL1392" s="10"/>
      <c r="DM1392" s="10"/>
      <c r="DN1392" s="10"/>
      <c r="DO1392" s="10"/>
      <c r="DP1392" s="10"/>
      <c r="DQ1392" s="10"/>
      <c r="DR1392" s="10"/>
      <c r="DS1392" s="10"/>
      <c r="DT1392" s="10"/>
      <c r="DU1392" s="10"/>
      <c r="DV1392" s="10"/>
      <c r="DW1392" s="10"/>
      <c r="DX1392" s="10"/>
      <c r="DY1392" s="10"/>
      <c r="DZ1392" s="10"/>
      <c r="EA1392" s="10"/>
      <c r="EB1392" s="10"/>
      <c r="EC1392" s="10"/>
      <c r="ED1392" s="10"/>
      <c r="EE1392" s="10"/>
      <c r="EF1392" s="10"/>
      <c r="EG1392" s="10"/>
      <c r="EH1392" s="10"/>
      <c r="EI1392" s="10"/>
      <c r="EJ1392" s="10"/>
      <c r="EK1392" s="10"/>
      <c r="EL1392" s="10"/>
      <c r="EM1392" s="10"/>
      <c r="EN1392" s="10"/>
      <c r="EO1392" s="10"/>
      <c r="EP1392" s="10"/>
      <c r="EQ1392" s="10"/>
      <c r="ER1392" s="10"/>
      <c r="ES1392" s="10"/>
      <c r="ET1392" s="10"/>
      <c r="EU1392" s="10"/>
    </row>
    <row r="1393" spans="1:151">
      <c r="A1393" s="10"/>
      <c r="B1393" s="14"/>
      <c r="C1393" s="15"/>
      <c r="D1393" s="2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  <c r="CA1393" s="10"/>
      <c r="CB1393" s="10"/>
      <c r="CC1393" s="10"/>
      <c r="CD1393" s="10"/>
      <c r="CE1393" s="10"/>
      <c r="CF1393" s="10"/>
      <c r="CG1393" s="10"/>
      <c r="CH1393" s="10"/>
      <c r="CI1393" s="10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10"/>
      <c r="CW1393" s="10"/>
      <c r="CX1393" s="10"/>
      <c r="CY1393" s="10"/>
      <c r="CZ1393" s="10"/>
      <c r="DA1393" s="10"/>
      <c r="DB1393" s="10"/>
      <c r="DC1393" s="10"/>
      <c r="DD1393" s="10"/>
      <c r="DE1393" s="10"/>
      <c r="DF1393" s="10"/>
      <c r="DG1393" s="10"/>
      <c r="DH1393" s="10"/>
      <c r="DI1393" s="10"/>
      <c r="DJ1393" s="10"/>
      <c r="DK1393" s="10"/>
      <c r="DL1393" s="10"/>
      <c r="DM1393" s="10"/>
      <c r="DN1393" s="10"/>
      <c r="DO1393" s="10"/>
      <c r="DP1393" s="10"/>
      <c r="DQ1393" s="10"/>
      <c r="DR1393" s="10"/>
      <c r="DS1393" s="10"/>
      <c r="DT1393" s="10"/>
      <c r="DU1393" s="10"/>
      <c r="DV1393" s="10"/>
      <c r="DW1393" s="10"/>
      <c r="DX1393" s="10"/>
      <c r="DY1393" s="10"/>
      <c r="DZ1393" s="10"/>
      <c r="EA1393" s="10"/>
      <c r="EB1393" s="10"/>
      <c r="EC1393" s="10"/>
      <c r="ED1393" s="10"/>
      <c r="EE1393" s="10"/>
      <c r="EF1393" s="10"/>
      <c r="EG1393" s="10"/>
      <c r="EH1393" s="10"/>
      <c r="EI1393" s="10"/>
      <c r="EJ1393" s="10"/>
      <c r="EK1393" s="10"/>
      <c r="EL1393" s="10"/>
      <c r="EM1393" s="10"/>
      <c r="EN1393" s="10"/>
      <c r="EO1393" s="10"/>
      <c r="EP1393" s="10"/>
      <c r="EQ1393" s="10"/>
      <c r="ER1393" s="10"/>
      <c r="ES1393" s="10"/>
      <c r="ET1393" s="10"/>
      <c r="EU1393" s="10"/>
    </row>
    <row r="1394" spans="1:151">
      <c r="A1394" s="10"/>
      <c r="B1394" s="14"/>
      <c r="C1394" s="15"/>
      <c r="D1394" s="2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  <c r="CA1394" s="10"/>
      <c r="CB1394" s="10"/>
      <c r="CC1394" s="10"/>
      <c r="CD1394" s="10"/>
      <c r="CE1394" s="10"/>
      <c r="CF1394" s="10"/>
      <c r="CG1394" s="10"/>
      <c r="CH1394" s="10"/>
      <c r="CI1394" s="10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10"/>
      <c r="CW1394" s="10"/>
      <c r="CX1394" s="10"/>
      <c r="CY1394" s="10"/>
      <c r="CZ1394" s="10"/>
      <c r="DA1394" s="10"/>
      <c r="DB1394" s="10"/>
      <c r="DC1394" s="10"/>
      <c r="DD1394" s="10"/>
      <c r="DE1394" s="10"/>
      <c r="DF1394" s="10"/>
      <c r="DG1394" s="10"/>
      <c r="DH1394" s="10"/>
      <c r="DI1394" s="10"/>
      <c r="DJ1394" s="10"/>
      <c r="DK1394" s="10"/>
      <c r="DL1394" s="10"/>
      <c r="DM1394" s="10"/>
      <c r="DN1394" s="10"/>
      <c r="DO1394" s="10"/>
      <c r="DP1394" s="10"/>
      <c r="DQ1394" s="10"/>
      <c r="DR1394" s="10"/>
      <c r="DS1394" s="10"/>
      <c r="DT1394" s="10"/>
      <c r="DU1394" s="10"/>
      <c r="DV1394" s="10"/>
      <c r="DW1394" s="10"/>
      <c r="DX1394" s="10"/>
      <c r="DY1394" s="10"/>
      <c r="DZ1394" s="10"/>
      <c r="EA1394" s="10"/>
      <c r="EB1394" s="10"/>
      <c r="EC1394" s="10"/>
      <c r="ED1394" s="10"/>
      <c r="EE1394" s="10"/>
      <c r="EF1394" s="10"/>
      <c r="EG1394" s="10"/>
      <c r="EH1394" s="10"/>
      <c r="EI1394" s="10"/>
      <c r="EJ1394" s="10"/>
      <c r="EK1394" s="10"/>
      <c r="EL1394" s="10"/>
      <c r="EM1394" s="10"/>
      <c r="EN1394" s="10"/>
      <c r="EO1394" s="10"/>
      <c r="EP1394" s="10"/>
      <c r="EQ1394" s="10"/>
      <c r="ER1394" s="10"/>
      <c r="ES1394" s="10"/>
      <c r="ET1394" s="10"/>
      <c r="EU1394" s="10"/>
    </row>
    <row r="1395" spans="1:151">
      <c r="A1395" s="10"/>
      <c r="B1395" s="14"/>
      <c r="C1395" s="15"/>
      <c r="D1395" s="2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  <c r="CA1395" s="10"/>
      <c r="CB1395" s="10"/>
      <c r="CC1395" s="10"/>
      <c r="CD1395" s="10"/>
      <c r="CE1395" s="10"/>
      <c r="CF1395" s="10"/>
      <c r="CG1395" s="10"/>
      <c r="CH1395" s="10"/>
      <c r="CI1395" s="10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10"/>
      <c r="CW1395" s="10"/>
      <c r="CX1395" s="10"/>
      <c r="CY1395" s="10"/>
      <c r="CZ1395" s="10"/>
      <c r="DA1395" s="10"/>
      <c r="DB1395" s="10"/>
      <c r="DC1395" s="10"/>
      <c r="DD1395" s="10"/>
      <c r="DE1395" s="10"/>
      <c r="DF1395" s="10"/>
      <c r="DG1395" s="10"/>
      <c r="DH1395" s="10"/>
      <c r="DI1395" s="10"/>
      <c r="DJ1395" s="10"/>
      <c r="DK1395" s="10"/>
      <c r="DL1395" s="10"/>
      <c r="DM1395" s="10"/>
      <c r="DN1395" s="10"/>
      <c r="DO1395" s="10"/>
      <c r="DP1395" s="10"/>
      <c r="DQ1395" s="10"/>
      <c r="DR1395" s="10"/>
      <c r="DS1395" s="10"/>
      <c r="DT1395" s="10"/>
      <c r="DU1395" s="10"/>
      <c r="DV1395" s="10"/>
      <c r="DW1395" s="10"/>
      <c r="DX1395" s="10"/>
      <c r="DY1395" s="10"/>
      <c r="DZ1395" s="10"/>
      <c r="EA1395" s="10"/>
      <c r="EB1395" s="10"/>
      <c r="EC1395" s="10"/>
      <c r="ED1395" s="10"/>
      <c r="EE1395" s="10"/>
      <c r="EF1395" s="10"/>
      <c r="EG1395" s="10"/>
      <c r="EH1395" s="10"/>
      <c r="EI1395" s="10"/>
      <c r="EJ1395" s="10"/>
      <c r="EK1395" s="10"/>
      <c r="EL1395" s="10"/>
      <c r="EM1395" s="10"/>
      <c r="EN1395" s="10"/>
      <c r="EO1395" s="10"/>
      <c r="EP1395" s="10"/>
      <c r="EQ1395" s="10"/>
      <c r="ER1395" s="10"/>
      <c r="ES1395" s="10"/>
      <c r="ET1395" s="10"/>
      <c r="EU1395" s="10"/>
    </row>
    <row r="1396" spans="1:151">
      <c r="A1396" s="10"/>
      <c r="B1396" s="14"/>
      <c r="C1396" s="15"/>
      <c r="D1396" s="2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  <c r="BX1396" s="10"/>
      <c r="BY1396" s="10"/>
      <c r="BZ1396" s="10"/>
      <c r="CA1396" s="10"/>
      <c r="CB1396" s="10"/>
      <c r="CC1396" s="10"/>
      <c r="CD1396" s="10"/>
      <c r="CE1396" s="10"/>
      <c r="CF1396" s="10"/>
      <c r="CG1396" s="10"/>
      <c r="CH1396" s="10"/>
      <c r="CI1396" s="10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10"/>
      <c r="CW1396" s="10"/>
      <c r="CX1396" s="10"/>
      <c r="CY1396" s="10"/>
      <c r="CZ1396" s="10"/>
      <c r="DA1396" s="10"/>
      <c r="DB1396" s="10"/>
      <c r="DC1396" s="10"/>
      <c r="DD1396" s="10"/>
      <c r="DE1396" s="10"/>
      <c r="DF1396" s="10"/>
      <c r="DG1396" s="10"/>
      <c r="DH1396" s="10"/>
      <c r="DI1396" s="10"/>
      <c r="DJ1396" s="10"/>
      <c r="DK1396" s="10"/>
      <c r="DL1396" s="10"/>
      <c r="DM1396" s="10"/>
      <c r="DN1396" s="10"/>
      <c r="DO1396" s="10"/>
      <c r="DP1396" s="10"/>
      <c r="DQ1396" s="10"/>
      <c r="DR1396" s="10"/>
      <c r="DS1396" s="10"/>
      <c r="DT1396" s="10"/>
      <c r="DU1396" s="10"/>
      <c r="DV1396" s="10"/>
      <c r="DW1396" s="10"/>
      <c r="DX1396" s="10"/>
      <c r="DY1396" s="10"/>
      <c r="DZ1396" s="10"/>
      <c r="EA1396" s="10"/>
      <c r="EB1396" s="10"/>
      <c r="EC1396" s="10"/>
      <c r="ED1396" s="10"/>
      <c r="EE1396" s="10"/>
      <c r="EF1396" s="10"/>
      <c r="EG1396" s="10"/>
      <c r="EH1396" s="10"/>
      <c r="EI1396" s="10"/>
      <c r="EJ1396" s="10"/>
      <c r="EK1396" s="10"/>
      <c r="EL1396" s="10"/>
      <c r="EM1396" s="10"/>
      <c r="EN1396" s="10"/>
      <c r="EO1396" s="10"/>
      <c r="EP1396" s="10"/>
      <c r="EQ1396" s="10"/>
      <c r="ER1396" s="10"/>
      <c r="ES1396" s="10"/>
      <c r="ET1396" s="10"/>
      <c r="EU1396" s="10"/>
    </row>
    <row r="1397" spans="1:151">
      <c r="A1397" s="10"/>
      <c r="B1397" s="14"/>
      <c r="C1397" s="15"/>
      <c r="D1397" s="2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  <c r="BX1397" s="10"/>
      <c r="BY1397" s="10"/>
      <c r="BZ1397" s="10"/>
      <c r="CA1397" s="10"/>
      <c r="CB1397" s="10"/>
      <c r="CC1397" s="10"/>
      <c r="CD1397" s="10"/>
      <c r="CE1397" s="10"/>
      <c r="CF1397" s="10"/>
      <c r="CG1397" s="10"/>
      <c r="CH1397" s="10"/>
      <c r="CI1397" s="10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10"/>
      <c r="CW1397" s="10"/>
      <c r="CX1397" s="10"/>
      <c r="CY1397" s="10"/>
      <c r="CZ1397" s="10"/>
      <c r="DA1397" s="10"/>
      <c r="DB1397" s="10"/>
      <c r="DC1397" s="10"/>
      <c r="DD1397" s="10"/>
      <c r="DE1397" s="10"/>
      <c r="DF1397" s="10"/>
      <c r="DG1397" s="10"/>
      <c r="DH1397" s="10"/>
      <c r="DI1397" s="10"/>
      <c r="DJ1397" s="10"/>
      <c r="DK1397" s="10"/>
      <c r="DL1397" s="10"/>
      <c r="DM1397" s="10"/>
      <c r="DN1397" s="10"/>
      <c r="DO1397" s="10"/>
      <c r="DP1397" s="10"/>
      <c r="DQ1397" s="10"/>
      <c r="DR1397" s="10"/>
      <c r="DS1397" s="10"/>
      <c r="DT1397" s="10"/>
      <c r="DU1397" s="10"/>
      <c r="DV1397" s="10"/>
      <c r="DW1397" s="10"/>
      <c r="DX1397" s="10"/>
      <c r="DY1397" s="10"/>
      <c r="DZ1397" s="10"/>
      <c r="EA1397" s="10"/>
      <c r="EB1397" s="10"/>
      <c r="EC1397" s="10"/>
      <c r="ED1397" s="10"/>
      <c r="EE1397" s="10"/>
      <c r="EF1397" s="10"/>
      <c r="EG1397" s="10"/>
      <c r="EH1397" s="10"/>
      <c r="EI1397" s="10"/>
      <c r="EJ1397" s="10"/>
      <c r="EK1397" s="10"/>
      <c r="EL1397" s="10"/>
      <c r="EM1397" s="10"/>
      <c r="EN1397" s="10"/>
      <c r="EO1397" s="10"/>
      <c r="EP1397" s="10"/>
      <c r="EQ1397" s="10"/>
      <c r="ER1397" s="10"/>
      <c r="ES1397" s="10"/>
      <c r="ET1397" s="10"/>
      <c r="EU1397" s="10"/>
    </row>
    <row r="1398" spans="1:151">
      <c r="A1398" s="10"/>
      <c r="B1398" s="14"/>
      <c r="C1398" s="15"/>
      <c r="D1398" s="2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  <c r="CA1398" s="10"/>
      <c r="CB1398" s="10"/>
      <c r="CC1398" s="10"/>
      <c r="CD1398" s="10"/>
      <c r="CE1398" s="10"/>
      <c r="CF1398" s="10"/>
      <c r="CG1398" s="10"/>
      <c r="CH1398" s="10"/>
      <c r="CI1398" s="10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10"/>
      <c r="CW1398" s="10"/>
      <c r="CX1398" s="10"/>
      <c r="CY1398" s="10"/>
      <c r="CZ1398" s="10"/>
      <c r="DA1398" s="10"/>
      <c r="DB1398" s="10"/>
      <c r="DC1398" s="10"/>
      <c r="DD1398" s="10"/>
      <c r="DE1398" s="10"/>
      <c r="DF1398" s="10"/>
      <c r="DG1398" s="10"/>
      <c r="DH1398" s="10"/>
      <c r="DI1398" s="10"/>
      <c r="DJ1398" s="10"/>
      <c r="DK1398" s="10"/>
      <c r="DL1398" s="10"/>
      <c r="DM1398" s="10"/>
      <c r="DN1398" s="10"/>
      <c r="DO1398" s="10"/>
      <c r="DP1398" s="10"/>
      <c r="DQ1398" s="10"/>
      <c r="DR1398" s="10"/>
      <c r="DS1398" s="10"/>
      <c r="DT1398" s="10"/>
      <c r="DU1398" s="10"/>
      <c r="DV1398" s="10"/>
      <c r="DW1398" s="10"/>
      <c r="DX1398" s="10"/>
      <c r="DY1398" s="10"/>
      <c r="DZ1398" s="10"/>
      <c r="EA1398" s="10"/>
      <c r="EB1398" s="10"/>
      <c r="EC1398" s="10"/>
      <c r="ED1398" s="10"/>
      <c r="EE1398" s="10"/>
      <c r="EF1398" s="10"/>
      <c r="EG1398" s="10"/>
      <c r="EH1398" s="10"/>
      <c r="EI1398" s="10"/>
      <c r="EJ1398" s="10"/>
      <c r="EK1398" s="10"/>
      <c r="EL1398" s="10"/>
      <c r="EM1398" s="10"/>
      <c r="EN1398" s="10"/>
      <c r="EO1398" s="10"/>
      <c r="EP1398" s="10"/>
      <c r="EQ1398" s="10"/>
      <c r="ER1398" s="10"/>
      <c r="ES1398" s="10"/>
      <c r="ET1398" s="10"/>
      <c r="EU1398" s="10"/>
    </row>
    <row r="1399" spans="1:151">
      <c r="A1399" s="10"/>
      <c r="B1399" s="14"/>
      <c r="C1399" s="15"/>
      <c r="D1399" s="2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  <c r="CA1399" s="10"/>
      <c r="CB1399" s="10"/>
      <c r="CC1399" s="10"/>
      <c r="CD1399" s="10"/>
      <c r="CE1399" s="10"/>
      <c r="CF1399" s="10"/>
      <c r="CG1399" s="10"/>
      <c r="CH1399" s="10"/>
      <c r="CI1399" s="10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10"/>
      <c r="CW1399" s="10"/>
      <c r="CX1399" s="10"/>
      <c r="CY1399" s="10"/>
      <c r="CZ1399" s="10"/>
      <c r="DA1399" s="10"/>
      <c r="DB1399" s="10"/>
      <c r="DC1399" s="10"/>
      <c r="DD1399" s="10"/>
      <c r="DE1399" s="10"/>
      <c r="DF1399" s="10"/>
      <c r="DG1399" s="10"/>
      <c r="DH1399" s="10"/>
      <c r="DI1399" s="10"/>
      <c r="DJ1399" s="10"/>
      <c r="DK1399" s="10"/>
      <c r="DL1399" s="10"/>
      <c r="DM1399" s="10"/>
      <c r="DN1399" s="10"/>
      <c r="DO1399" s="10"/>
      <c r="DP1399" s="10"/>
      <c r="DQ1399" s="10"/>
      <c r="DR1399" s="10"/>
      <c r="DS1399" s="10"/>
      <c r="DT1399" s="10"/>
      <c r="DU1399" s="10"/>
      <c r="DV1399" s="10"/>
      <c r="DW1399" s="10"/>
      <c r="DX1399" s="10"/>
      <c r="DY1399" s="10"/>
      <c r="DZ1399" s="10"/>
      <c r="EA1399" s="10"/>
      <c r="EB1399" s="10"/>
      <c r="EC1399" s="10"/>
      <c r="ED1399" s="10"/>
      <c r="EE1399" s="10"/>
      <c r="EF1399" s="10"/>
      <c r="EG1399" s="10"/>
      <c r="EH1399" s="10"/>
      <c r="EI1399" s="10"/>
      <c r="EJ1399" s="10"/>
      <c r="EK1399" s="10"/>
      <c r="EL1399" s="10"/>
      <c r="EM1399" s="10"/>
      <c r="EN1399" s="10"/>
      <c r="EO1399" s="10"/>
      <c r="EP1399" s="10"/>
      <c r="EQ1399" s="10"/>
      <c r="ER1399" s="10"/>
      <c r="ES1399" s="10"/>
      <c r="ET1399" s="10"/>
      <c r="EU1399" s="10"/>
    </row>
    <row r="1400" spans="1:151">
      <c r="A1400" s="10"/>
      <c r="B1400" s="14"/>
      <c r="C1400" s="15"/>
      <c r="D1400" s="2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  <c r="CA1400" s="10"/>
      <c r="CB1400" s="10"/>
      <c r="CC1400" s="10"/>
      <c r="CD1400" s="10"/>
      <c r="CE1400" s="10"/>
      <c r="CF1400" s="10"/>
      <c r="CG1400" s="10"/>
      <c r="CH1400" s="10"/>
      <c r="CI1400" s="10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10"/>
      <c r="CW1400" s="10"/>
      <c r="CX1400" s="10"/>
      <c r="CY1400" s="10"/>
      <c r="CZ1400" s="10"/>
      <c r="DA1400" s="10"/>
      <c r="DB1400" s="10"/>
      <c r="DC1400" s="10"/>
      <c r="DD1400" s="10"/>
      <c r="DE1400" s="10"/>
      <c r="DF1400" s="10"/>
      <c r="DG1400" s="10"/>
      <c r="DH1400" s="10"/>
      <c r="DI1400" s="10"/>
      <c r="DJ1400" s="10"/>
      <c r="DK1400" s="10"/>
      <c r="DL1400" s="10"/>
      <c r="DM1400" s="10"/>
      <c r="DN1400" s="10"/>
      <c r="DO1400" s="10"/>
      <c r="DP1400" s="10"/>
      <c r="DQ1400" s="10"/>
      <c r="DR1400" s="10"/>
      <c r="DS1400" s="10"/>
      <c r="DT1400" s="10"/>
      <c r="DU1400" s="10"/>
      <c r="DV1400" s="10"/>
      <c r="DW1400" s="10"/>
      <c r="DX1400" s="10"/>
      <c r="DY1400" s="10"/>
      <c r="DZ1400" s="10"/>
      <c r="EA1400" s="10"/>
      <c r="EB1400" s="10"/>
      <c r="EC1400" s="10"/>
      <c r="ED1400" s="10"/>
      <c r="EE1400" s="10"/>
      <c r="EF1400" s="10"/>
      <c r="EG1400" s="10"/>
      <c r="EH1400" s="10"/>
      <c r="EI1400" s="10"/>
      <c r="EJ1400" s="10"/>
      <c r="EK1400" s="10"/>
      <c r="EL1400" s="10"/>
      <c r="EM1400" s="10"/>
      <c r="EN1400" s="10"/>
      <c r="EO1400" s="10"/>
      <c r="EP1400" s="10"/>
      <c r="EQ1400" s="10"/>
      <c r="ER1400" s="10"/>
      <c r="ES1400" s="10"/>
      <c r="ET1400" s="10"/>
      <c r="EU1400" s="10"/>
    </row>
    <row r="1401" spans="1:151">
      <c r="A1401" s="10"/>
      <c r="B1401" s="14"/>
      <c r="C1401" s="15"/>
      <c r="D1401" s="2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  <c r="CA1401" s="10"/>
      <c r="CB1401" s="10"/>
      <c r="CC1401" s="10"/>
      <c r="CD1401" s="10"/>
      <c r="CE1401" s="10"/>
      <c r="CF1401" s="10"/>
      <c r="CG1401" s="10"/>
      <c r="CH1401" s="10"/>
      <c r="CI1401" s="10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10"/>
      <c r="CW1401" s="10"/>
      <c r="CX1401" s="10"/>
      <c r="CY1401" s="10"/>
      <c r="CZ1401" s="10"/>
      <c r="DA1401" s="10"/>
      <c r="DB1401" s="10"/>
      <c r="DC1401" s="10"/>
      <c r="DD1401" s="10"/>
      <c r="DE1401" s="10"/>
      <c r="DF1401" s="10"/>
      <c r="DG1401" s="10"/>
      <c r="DH1401" s="10"/>
      <c r="DI1401" s="10"/>
      <c r="DJ1401" s="10"/>
      <c r="DK1401" s="10"/>
      <c r="DL1401" s="10"/>
      <c r="DM1401" s="10"/>
      <c r="DN1401" s="10"/>
      <c r="DO1401" s="10"/>
      <c r="DP1401" s="10"/>
      <c r="DQ1401" s="10"/>
      <c r="DR1401" s="10"/>
      <c r="DS1401" s="10"/>
      <c r="DT1401" s="10"/>
      <c r="DU1401" s="10"/>
      <c r="DV1401" s="10"/>
      <c r="DW1401" s="10"/>
      <c r="DX1401" s="10"/>
      <c r="DY1401" s="10"/>
      <c r="DZ1401" s="10"/>
      <c r="EA1401" s="10"/>
      <c r="EB1401" s="10"/>
      <c r="EC1401" s="10"/>
      <c r="ED1401" s="10"/>
      <c r="EE1401" s="10"/>
      <c r="EF1401" s="10"/>
      <c r="EG1401" s="10"/>
      <c r="EH1401" s="10"/>
      <c r="EI1401" s="10"/>
      <c r="EJ1401" s="10"/>
      <c r="EK1401" s="10"/>
      <c r="EL1401" s="10"/>
      <c r="EM1401" s="10"/>
      <c r="EN1401" s="10"/>
      <c r="EO1401" s="10"/>
      <c r="EP1401" s="10"/>
      <c r="EQ1401" s="10"/>
      <c r="ER1401" s="10"/>
      <c r="ES1401" s="10"/>
      <c r="ET1401" s="10"/>
      <c r="EU1401" s="10"/>
    </row>
    <row r="1402" spans="1:151">
      <c r="A1402" s="10"/>
      <c r="B1402" s="14"/>
      <c r="C1402" s="15"/>
      <c r="D1402" s="2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  <c r="CA1402" s="10"/>
      <c r="CB1402" s="10"/>
      <c r="CC1402" s="10"/>
      <c r="CD1402" s="10"/>
      <c r="CE1402" s="10"/>
      <c r="CF1402" s="10"/>
      <c r="CG1402" s="10"/>
      <c r="CH1402" s="10"/>
      <c r="CI1402" s="10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10"/>
      <c r="CW1402" s="10"/>
      <c r="CX1402" s="10"/>
      <c r="CY1402" s="10"/>
      <c r="CZ1402" s="10"/>
      <c r="DA1402" s="10"/>
      <c r="DB1402" s="10"/>
      <c r="DC1402" s="10"/>
      <c r="DD1402" s="10"/>
      <c r="DE1402" s="10"/>
      <c r="DF1402" s="10"/>
      <c r="DG1402" s="10"/>
      <c r="DH1402" s="10"/>
      <c r="DI1402" s="10"/>
      <c r="DJ1402" s="10"/>
      <c r="DK1402" s="10"/>
      <c r="DL1402" s="10"/>
      <c r="DM1402" s="10"/>
      <c r="DN1402" s="10"/>
      <c r="DO1402" s="10"/>
      <c r="DP1402" s="10"/>
      <c r="DQ1402" s="10"/>
      <c r="DR1402" s="10"/>
      <c r="DS1402" s="10"/>
      <c r="DT1402" s="10"/>
      <c r="DU1402" s="10"/>
      <c r="DV1402" s="10"/>
      <c r="DW1402" s="10"/>
      <c r="DX1402" s="10"/>
      <c r="DY1402" s="10"/>
      <c r="DZ1402" s="10"/>
      <c r="EA1402" s="10"/>
      <c r="EB1402" s="10"/>
      <c r="EC1402" s="10"/>
      <c r="ED1402" s="10"/>
      <c r="EE1402" s="10"/>
      <c r="EF1402" s="10"/>
      <c r="EG1402" s="10"/>
      <c r="EH1402" s="10"/>
      <c r="EI1402" s="10"/>
      <c r="EJ1402" s="10"/>
      <c r="EK1402" s="10"/>
      <c r="EL1402" s="10"/>
      <c r="EM1402" s="10"/>
      <c r="EN1402" s="10"/>
      <c r="EO1402" s="10"/>
      <c r="EP1402" s="10"/>
      <c r="EQ1402" s="10"/>
      <c r="ER1402" s="10"/>
      <c r="ES1402" s="10"/>
      <c r="ET1402" s="10"/>
      <c r="EU1402" s="10"/>
    </row>
    <row r="1403" spans="1:151">
      <c r="A1403" s="10"/>
      <c r="B1403" s="14"/>
      <c r="C1403" s="15"/>
      <c r="D1403" s="2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  <c r="CA1403" s="10"/>
      <c r="CB1403" s="10"/>
      <c r="CC1403" s="10"/>
      <c r="CD1403" s="10"/>
      <c r="CE1403" s="10"/>
      <c r="CF1403" s="10"/>
      <c r="CG1403" s="10"/>
      <c r="CH1403" s="10"/>
      <c r="CI1403" s="10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10"/>
      <c r="CW1403" s="10"/>
      <c r="CX1403" s="10"/>
      <c r="CY1403" s="10"/>
      <c r="CZ1403" s="10"/>
      <c r="DA1403" s="10"/>
      <c r="DB1403" s="10"/>
      <c r="DC1403" s="10"/>
      <c r="DD1403" s="10"/>
      <c r="DE1403" s="10"/>
      <c r="DF1403" s="10"/>
      <c r="DG1403" s="10"/>
      <c r="DH1403" s="10"/>
      <c r="DI1403" s="10"/>
      <c r="DJ1403" s="10"/>
      <c r="DK1403" s="10"/>
      <c r="DL1403" s="10"/>
      <c r="DM1403" s="10"/>
      <c r="DN1403" s="10"/>
      <c r="DO1403" s="10"/>
      <c r="DP1403" s="10"/>
      <c r="DQ1403" s="10"/>
      <c r="DR1403" s="10"/>
      <c r="DS1403" s="10"/>
      <c r="DT1403" s="10"/>
      <c r="DU1403" s="10"/>
      <c r="DV1403" s="10"/>
      <c r="DW1403" s="10"/>
      <c r="DX1403" s="10"/>
      <c r="DY1403" s="10"/>
      <c r="DZ1403" s="10"/>
      <c r="EA1403" s="10"/>
      <c r="EB1403" s="10"/>
      <c r="EC1403" s="10"/>
      <c r="ED1403" s="10"/>
      <c r="EE1403" s="10"/>
      <c r="EF1403" s="10"/>
      <c r="EG1403" s="10"/>
      <c r="EH1403" s="10"/>
      <c r="EI1403" s="10"/>
      <c r="EJ1403" s="10"/>
      <c r="EK1403" s="10"/>
      <c r="EL1403" s="10"/>
      <c r="EM1403" s="10"/>
      <c r="EN1403" s="10"/>
      <c r="EO1403" s="10"/>
      <c r="EP1403" s="10"/>
      <c r="EQ1403" s="10"/>
      <c r="ER1403" s="10"/>
      <c r="ES1403" s="10"/>
      <c r="ET1403" s="10"/>
      <c r="EU1403" s="10"/>
    </row>
    <row r="1404" spans="1:151">
      <c r="A1404" s="10"/>
      <c r="B1404" s="14"/>
      <c r="C1404" s="15"/>
      <c r="D1404" s="2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  <c r="CA1404" s="10"/>
      <c r="CB1404" s="10"/>
      <c r="CC1404" s="10"/>
      <c r="CD1404" s="10"/>
      <c r="CE1404" s="10"/>
      <c r="CF1404" s="10"/>
      <c r="CG1404" s="10"/>
      <c r="CH1404" s="10"/>
      <c r="CI1404" s="10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10"/>
      <c r="CW1404" s="10"/>
      <c r="CX1404" s="10"/>
      <c r="CY1404" s="10"/>
      <c r="CZ1404" s="10"/>
      <c r="DA1404" s="10"/>
      <c r="DB1404" s="10"/>
      <c r="DC1404" s="10"/>
      <c r="DD1404" s="10"/>
      <c r="DE1404" s="10"/>
      <c r="DF1404" s="10"/>
      <c r="DG1404" s="10"/>
      <c r="DH1404" s="10"/>
      <c r="DI1404" s="10"/>
      <c r="DJ1404" s="10"/>
      <c r="DK1404" s="10"/>
      <c r="DL1404" s="10"/>
      <c r="DM1404" s="10"/>
      <c r="DN1404" s="10"/>
      <c r="DO1404" s="10"/>
      <c r="DP1404" s="10"/>
      <c r="DQ1404" s="10"/>
      <c r="DR1404" s="10"/>
      <c r="DS1404" s="10"/>
      <c r="DT1404" s="10"/>
      <c r="DU1404" s="10"/>
      <c r="DV1404" s="10"/>
      <c r="DW1404" s="10"/>
      <c r="DX1404" s="10"/>
      <c r="DY1404" s="10"/>
      <c r="DZ1404" s="10"/>
      <c r="EA1404" s="10"/>
      <c r="EB1404" s="10"/>
      <c r="EC1404" s="10"/>
      <c r="ED1404" s="10"/>
      <c r="EE1404" s="10"/>
      <c r="EF1404" s="10"/>
      <c r="EG1404" s="10"/>
      <c r="EH1404" s="10"/>
      <c r="EI1404" s="10"/>
      <c r="EJ1404" s="10"/>
      <c r="EK1404" s="10"/>
      <c r="EL1404" s="10"/>
      <c r="EM1404" s="10"/>
      <c r="EN1404" s="10"/>
      <c r="EO1404" s="10"/>
      <c r="EP1404" s="10"/>
      <c r="EQ1404" s="10"/>
      <c r="ER1404" s="10"/>
      <c r="ES1404" s="10"/>
      <c r="ET1404" s="10"/>
      <c r="EU1404" s="10"/>
    </row>
    <row r="1405" spans="1:151">
      <c r="A1405" s="10"/>
      <c r="B1405" s="14"/>
      <c r="C1405" s="15"/>
      <c r="D1405" s="2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  <c r="CA1405" s="10"/>
      <c r="CB1405" s="10"/>
      <c r="CC1405" s="10"/>
      <c r="CD1405" s="10"/>
      <c r="CE1405" s="10"/>
      <c r="CF1405" s="10"/>
      <c r="CG1405" s="10"/>
      <c r="CH1405" s="10"/>
      <c r="CI1405" s="10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10"/>
      <c r="CW1405" s="10"/>
      <c r="CX1405" s="10"/>
      <c r="CY1405" s="10"/>
      <c r="CZ1405" s="10"/>
      <c r="DA1405" s="10"/>
      <c r="DB1405" s="10"/>
      <c r="DC1405" s="10"/>
      <c r="DD1405" s="10"/>
      <c r="DE1405" s="10"/>
      <c r="DF1405" s="10"/>
      <c r="DG1405" s="10"/>
      <c r="DH1405" s="10"/>
      <c r="DI1405" s="10"/>
      <c r="DJ1405" s="10"/>
      <c r="DK1405" s="10"/>
      <c r="DL1405" s="10"/>
      <c r="DM1405" s="10"/>
      <c r="DN1405" s="10"/>
      <c r="DO1405" s="10"/>
      <c r="DP1405" s="10"/>
      <c r="DQ1405" s="10"/>
      <c r="DR1405" s="10"/>
      <c r="DS1405" s="10"/>
      <c r="DT1405" s="10"/>
      <c r="DU1405" s="10"/>
      <c r="DV1405" s="10"/>
      <c r="DW1405" s="10"/>
      <c r="DX1405" s="10"/>
      <c r="DY1405" s="10"/>
      <c r="DZ1405" s="10"/>
      <c r="EA1405" s="10"/>
      <c r="EB1405" s="10"/>
      <c r="EC1405" s="10"/>
      <c r="ED1405" s="10"/>
      <c r="EE1405" s="10"/>
      <c r="EF1405" s="10"/>
      <c r="EG1405" s="10"/>
      <c r="EH1405" s="10"/>
      <c r="EI1405" s="10"/>
      <c r="EJ1405" s="10"/>
      <c r="EK1405" s="10"/>
      <c r="EL1405" s="10"/>
      <c r="EM1405" s="10"/>
      <c r="EN1405" s="10"/>
      <c r="EO1405" s="10"/>
      <c r="EP1405" s="10"/>
      <c r="EQ1405" s="10"/>
      <c r="ER1405" s="10"/>
      <c r="ES1405" s="10"/>
      <c r="ET1405" s="10"/>
      <c r="EU1405" s="10"/>
    </row>
    <row r="1406" spans="1:151">
      <c r="A1406" s="10"/>
      <c r="B1406" s="14"/>
      <c r="C1406" s="15"/>
      <c r="D1406" s="2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  <c r="CA1406" s="10"/>
      <c r="CB1406" s="10"/>
      <c r="CC1406" s="10"/>
      <c r="CD1406" s="10"/>
      <c r="CE1406" s="10"/>
      <c r="CF1406" s="10"/>
      <c r="CG1406" s="10"/>
      <c r="CH1406" s="10"/>
      <c r="CI1406" s="10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10"/>
      <c r="CW1406" s="10"/>
      <c r="CX1406" s="10"/>
      <c r="CY1406" s="10"/>
      <c r="CZ1406" s="10"/>
      <c r="DA1406" s="10"/>
      <c r="DB1406" s="10"/>
      <c r="DC1406" s="10"/>
      <c r="DD1406" s="10"/>
      <c r="DE1406" s="10"/>
      <c r="DF1406" s="10"/>
      <c r="DG1406" s="10"/>
      <c r="DH1406" s="10"/>
      <c r="DI1406" s="10"/>
      <c r="DJ1406" s="10"/>
      <c r="DK1406" s="10"/>
      <c r="DL1406" s="10"/>
      <c r="DM1406" s="10"/>
      <c r="DN1406" s="10"/>
      <c r="DO1406" s="10"/>
      <c r="DP1406" s="10"/>
      <c r="DQ1406" s="10"/>
      <c r="DR1406" s="10"/>
      <c r="DS1406" s="10"/>
      <c r="DT1406" s="10"/>
      <c r="DU1406" s="10"/>
      <c r="DV1406" s="10"/>
      <c r="DW1406" s="10"/>
      <c r="DX1406" s="10"/>
      <c r="DY1406" s="10"/>
      <c r="DZ1406" s="10"/>
      <c r="EA1406" s="10"/>
      <c r="EB1406" s="10"/>
      <c r="EC1406" s="10"/>
      <c r="ED1406" s="10"/>
      <c r="EE1406" s="10"/>
      <c r="EF1406" s="10"/>
      <c r="EG1406" s="10"/>
      <c r="EH1406" s="10"/>
      <c r="EI1406" s="10"/>
      <c r="EJ1406" s="10"/>
      <c r="EK1406" s="10"/>
      <c r="EL1406" s="10"/>
      <c r="EM1406" s="10"/>
      <c r="EN1406" s="10"/>
      <c r="EO1406" s="10"/>
      <c r="EP1406" s="10"/>
      <c r="EQ1406" s="10"/>
      <c r="ER1406" s="10"/>
      <c r="ES1406" s="10"/>
      <c r="ET1406" s="10"/>
      <c r="EU1406" s="10"/>
    </row>
    <row r="1407" spans="1:151">
      <c r="A1407" s="10"/>
      <c r="B1407" s="14"/>
      <c r="C1407" s="15"/>
      <c r="D1407" s="2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  <c r="CA1407" s="10"/>
      <c r="CB1407" s="10"/>
      <c r="CC1407" s="10"/>
      <c r="CD1407" s="10"/>
      <c r="CE1407" s="10"/>
      <c r="CF1407" s="10"/>
      <c r="CG1407" s="10"/>
      <c r="CH1407" s="10"/>
      <c r="CI1407" s="10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10"/>
      <c r="CW1407" s="10"/>
      <c r="CX1407" s="10"/>
      <c r="CY1407" s="10"/>
      <c r="CZ1407" s="10"/>
      <c r="DA1407" s="10"/>
      <c r="DB1407" s="10"/>
      <c r="DC1407" s="10"/>
      <c r="DD1407" s="10"/>
      <c r="DE1407" s="10"/>
      <c r="DF1407" s="10"/>
      <c r="DG1407" s="10"/>
      <c r="DH1407" s="10"/>
      <c r="DI1407" s="10"/>
      <c r="DJ1407" s="10"/>
      <c r="DK1407" s="10"/>
      <c r="DL1407" s="10"/>
      <c r="DM1407" s="10"/>
      <c r="DN1407" s="10"/>
      <c r="DO1407" s="10"/>
      <c r="DP1407" s="10"/>
      <c r="DQ1407" s="10"/>
      <c r="DR1407" s="10"/>
      <c r="DS1407" s="10"/>
      <c r="DT1407" s="10"/>
      <c r="DU1407" s="10"/>
      <c r="DV1407" s="10"/>
      <c r="DW1407" s="10"/>
      <c r="DX1407" s="10"/>
      <c r="DY1407" s="10"/>
      <c r="DZ1407" s="10"/>
      <c r="EA1407" s="10"/>
      <c r="EB1407" s="10"/>
      <c r="EC1407" s="10"/>
      <c r="ED1407" s="10"/>
      <c r="EE1407" s="10"/>
      <c r="EF1407" s="10"/>
      <c r="EG1407" s="10"/>
      <c r="EH1407" s="10"/>
      <c r="EI1407" s="10"/>
      <c r="EJ1407" s="10"/>
      <c r="EK1407" s="10"/>
      <c r="EL1407" s="10"/>
      <c r="EM1407" s="10"/>
      <c r="EN1407" s="10"/>
      <c r="EO1407" s="10"/>
      <c r="EP1407" s="10"/>
      <c r="EQ1407" s="10"/>
      <c r="ER1407" s="10"/>
      <c r="ES1407" s="10"/>
      <c r="ET1407" s="10"/>
      <c r="EU1407" s="10"/>
    </row>
    <row r="1408" spans="1:151">
      <c r="A1408" s="10"/>
      <c r="B1408" s="14"/>
      <c r="C1408" s="15"/>
      <c r="D1408" s="2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  <c r="CA1408" s="10"/>
      <c r="CB1408" s="10"/>
      <c r="CC1408" s="10"/>
      <c r="CD1408" s="10"/>
      <c r="CE1408" s="10"/>
      <c r="CF1408" s="10"/>
      <c r="CG1408" s="10"/>
      <c r="CH1408" s="10"/>
      <c r="CI1408" s="10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10"/>
      <c r="CW1408" s="10"/>
      <c r="CX1408" s="10"/>
      <c r="CY1408" s="10"/>
      <c r="CZ1408" s="10"/>
      <c r="DA1408" s="10"/>
      <c r="DB1408" s="10"/>
      <c r="DC1408" s="10"/>
      <c r="DD1408" s="10"/>
      <c r="DE1408" s="10"/>
      <c r="DF1408" s="10"/>
      <c r="DG1408" s="10"/>
      <c r="DH1408" s="10"/>
      <c r="DI1408" s="10"/>
      <c r="DJ1408" s="10"/>
      <c r="DK1408" s="10"/>
      <c r="DL1408" s="10"/>
      <c r="DM1408" s="10"/>
      <c r="DN1408" s="10"/>
      <c r="DO1408" s="10"/>
      <c r="DP1408" s="10"/>
      <c r="DQ1408" s="10"/>
      <c r="DR1408" s="10"/>
      <c r="DS1408" s="10"/>
      <c r="DT1408" s="10"/>
      <c r="DU1408" s="10"/>
      <c r="DV1408" s="10"/>
      <c r="DW1408" s="10"/>
      <c r="DX1408" s="10"/>
      <c r="DY1408" s="10"/>
      <c r="DZ1408" s="10"/>
      <c r="EA1408" s="10"/>
      <c r="EB1408" s="10"/>
      <c r="EC1408" s="10"/>
      <c r="ED1408" s="10"/>
      <c r="EE1408" s="10"/>
      <c r="EF1408" s="10"/>
      <c r="EG1408" s="10"/>
      <c r="EH1408" s="10"/>
      <c r="EI1408" s="10"/>
      <c r="EJ1408" s="10"/>
      <c r="EK1408" s="10"/>
      <c r="EL1408" s="10"/>
      <c r="EM1408" s="10"/>
      <c r="EN1408" s="10"/>
      <c r="EO1408" s="10"/>
      <c r="EP1408" s="10"/>
      <c r="EQ1408" s="10"/>
      <c r="ER1408" s="10"/>
      <c r="ES1408" s="10"/>
      <c r="ET1408" s="10"/>
      <c r="EU1408" s="10"/>
    </row>
    <row r="1409" spans="1:151">
      <c r="A1409" s="10"/>
      <c r="B1409" s="14"/>
      <c r="C1409" s="15"/>
      <c r="D1409" s="2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  <c r="CA1409" s="10"/>
      <c r="CB1409" s="10"/>
      <c r="CC1409" s="10"/>
      <c r="CD1409" s="10"/>
      <c r="CE1409" s="10"/>
      <c r="CF1409" s="10"/>
      <c r="CG1409" s="10"/>
      <c r="CH1409" s="10"/>
      <c r="CI1409" s="10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10"/>
      <c r="CW1409" s="10"/>
      <c r="CX1409" s="10"/>
      <c r="CY1409" s="10"/>
      <c r="CZ1409" s="10"/>
      <c r="DA1409" s="10"/>
      <c r="DB1409" s="10"/>
      <c r="DC1409" s="10"/>
      <c r="DD1409" s="10"/>
      <c r="DE1409" s="10"/>
      <c r="DF1409" s="10"/>
      <c r="DG1409" s="10"/>
      <c r="DH1409" s="10"/>
      <c r="DI1409" s="10"/>
      <c r="DJ1409" s="10"/>
      <c r="DK1409" s="10"/>
      <c r="DL1409" s="10"/>
      <c r="DM1409" s="10"/>
      <c r="DN1409" s="10"/>
      <c r="DO1409" s="10"/>
      <c r="DP1409" s="10"/>
      <c r="DQ1409" s="10"/>
      <c r="DR1409" s="10"/>
      <c r="DS1409" s="10"/>
      <c r="DT1409" s="10"/>
      <c r="DU1409" s="10"/>
      <c r="DV1409" s="10"/>
      <c r="DW1409" s="10"/>
      <c r="DX1409" s="10"/>
      <c r="DY1409" s="10"/>
      <c r="DZ1409" s="10"/>
      <c r="EA1409" s="10"/>
      <c r="EB1409" s="10"/>
      <c r="EC1409" s="10"/>
      <c r="ED1409" s="10"/>
      <c r="EE1409" s="10"/>
      <c r="EF1409" s="10"/>
      <c r="EG1409" s="10"/>
      <c r="EH1409" s="10"/>
      <c r="EI1409" s="10"/>
      <c r="EJ1409" s="10"/>
      <c r="EK1409" s="10"/>
      <c r="EL1409" s="10"/>
      <c r="EM1409" s="10"/>
      <c r="EN1409" s="10"/>
      <c r="EO1409" s="10"/>
      <c r="EP1409" s="10"/>
      <c r="EQ1409" s="10"/>
      <c r="ER1409" s="10"/>
      <c r="ES1409" s="10"/>
      <c r="ET1409" s="10"/>
      <c r="EU1409" s="10"/>
    </row>
    <row r="1410" spans="1:151">
      <c r="A1410" s="10"/>
      <c r="B1410" s="14"/>
      <c r="C1410" s="15"/>
      <c r="D1410" s="2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  <c r="CA1410" s="10"/>
      <c r="CB1410" s="10"/>
      <c r="CC1410" s="10"/>
      <c r="CD1410" s="10"/>
      <c r="CE1410" s="10"/>
      <c r="CF1410" s="10"/>
      <c r="CG1410" s="10"/>
      <c r="CH1410" s="10"/>
      <c r="CI1410" s="10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10"/>
      <c r="CW1410" s="10"/>
      <c r="CX1410" s="10"/>
      <c r="CY1410" s="10"/>
      <c r="CZ1410" s="10"/>
      <c r="DA1410" s="10"/>
      <c r="DB1410" s="10"/>
      <c r="DC1410" s="10"/>
      <c r="DD1410" s="10"/>
      <c r="DE1410" s="10"/>
      <c r="DF1410" s="10"/>
      <c r="DG1410" s="10"/>
      <c r="DH1410" s="10"/>
      <c r="DI1410" s="10"/>
      <c r="DJ1410" s="10"/>
      <c r="DK1410" s="10"/>
      <c r="DL1410" s="10"/>
      <c r="DM1410" s="10"/>
      <c r="DN1410" s="10"/>
      <c r="DO1410" s="10"/>
      <c r="DP1410" s="10"/>
      <c r="DQ1410" s="10"/>
      <c r="DR1410" s="10"/>
      <c r="DS1410" s="10"/>
      <c r="DT1410" s="10"/>
      <c r="DU1410" s="10"/>
      <c r="DV1410" s="10"/>
      <c r="DW1410" s="10"/>
      <c r="DX1410" s="10"/>
      <c r="DY1410" s="10"/>
      <c r="DZ1410" s="10"/>
      <c r="EA1410" s="10"/>
      <c r="EB1410" s="10"/>
      <c r="EC1410" s="10"/>
      <c r="ED1410" s="10"/>
      <c r="EE1410" s="10"/>
      <c r="EF1410" s="10"/>
      <c r="EG1410" s="10"/>
      <c r="EH1410" s="10"/>
      <c r="EI1410" s="10"/>
      <c r="EJ1410" s="10"/>
      <c r="EK1410" s="10"/>
      <c r="EL1410" s="10"/>
      <c r="EM1410" s="10"/>
      <c r="EN1410" s="10"/>
      <c r="EO1410" s="10"/>
      <c r="EP1410" s="10"/>
      <c r="EQ1410" s="10"/>
      <c r="ER1410" s="10"/>
      <c r="ES1410" s="10"/>
      <c r="ET1410" s="10"/>
      <c r="EU1410" s="10"/>
    </row>
    <row r="1411" spans="1:151">
      <c r="A1411" s="10"/>
      <c r="B1411" s="14"/>
      <c r="C1411" s="15"/>
      <c r="D1411" s="2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  <c r="CA1411" s="10"/>
      <c r="CB1411" s="10"/>
      <c r="CC1411" s="10"/>
      <c r="CD1411" s="10"/>
      <c r="CE1411" s="10"/>
      <c r="CF1411" s="10"/>
      <c r="CG1411" s="10"/>
      <c r="CH1411" s="10"/>
      <c r="CI1411" s="10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10"/>
      <c r="CW1411" s="10"/>
      <c r="CX1411" s="10"/>
      <c r="CY1411" s="10"/>
      <c r="CZ1411" s="10"/>
      <c r="DA1411" s="10"/>
      <c r="DB1411" s="10"/>
      <c r="DC1411" s="10"/>
      <c r="DD1411" s="10"/>
      <c r="DE1411" s="10"/>
      <c r="DF1411" s="10"/>
      <c r="DG1411" s="10"/>
      <c r="DH1411" s="10"/>
      <c r="DI1411" s="10"/>
      <c r="DJ1411" s="10"/>
      <c r="DK1411" s="10"/>
      <c r="DL1411" s="10"/>
      <c r="DM1411" s="10"/>
      <c r="DN1411" s="10"/>
      <c r="DO1411" s="10"/>
      <c r="DP1411" s="10"/>
      <c r="DQ1411" s="10"/>
      <c r="DR1411" s="10"/>
      <c r="DS1411" s="10"/>
      <c r="DT1411" s="10"/>
      <c r="DU1411" s="10"/>
      <c r="DV1411" s="10"/>
      <c r="DW1411" s="10"/>
      <c r="DX1411" s="10"/>
      <c r="DY1411" s="10"/>
      <c r="DZ1411" s="10"/>
      <c r="EA1411" s="10"/>
      <c r="EB1411" s="10"/>
      <c r="EC1411" s="10"/>
      <c r="ED1411" s="10"/>
      <c r="EE1411" s="10"/>
      <c r="EF1411" s="10"/>
      <c r="EG1411" s="10"/>
      <c r="EH1411" s="10"/>
      <c r="EI1411" s="10"/>
      <c r="EJ1411" s="10"/>
      <c r="EK1411" s="10"/>
      <c r="EL1411" s="10"/>
      <c r="EM1411" s="10"/>
      <c r="EN1411" s="10"/>
      <c r="EO1411" s="10"/>
      <c r="EP1411" s="10"/>
      <c r="EQ1411" s="10"/>
      <c r="ER1411" s="10"/>
      <c r="ES1411" s="10"/>
      <c r="ET1411" s="10"/>
      <c r="EU1411" s="10"/>
    </row>
    <row r="1412" spans="1:151">
      <c r="A1412" s="10"/>
      <c r="B1412" s="14"/>
      <c r="C1412" s="15"/>
      <c r="D1412" s="2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  <c r="CA1412" s="10"/>
      <c r="CB1412" s="10"/>
      <c r="CC1412" s="10"/>
      <c r="CD1412" s="10"/>
      <c r="CE1412" s="10"/>
      <c r="CF1412" s="10"/>
      <c r="CG1412" s="10"/>
      <c r="CH1412" s="10"/>
      <c r="CI1412" s="10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10"/>
      <c r="CW1412" s="10"/>
      <c r="CX1412" s="10"/>
      <c r="CY1412" s="10"/>
      <c r="CZ1412" s="10"/>
      <c r="DA1412" s="10"/>
      <c r="DB1412" s="10"/>
      <c r="DC1412" s="10"/>
      <c r="DD1412" s="10"/>
      <c r="DE1412" s="10"/>
      <c r="DF1412" s="10"/>
      <c r="DG1412" s="10"/>
      <c r="DH1412" s="10"/>
      <c r="DI1412" s="10"/>
      <c r="DJ1412" s="10"/>
      <c r="DK1412" s="10"/>
      <c r="DL1412" s="10"/>
      <c r="DM1412" s="10"/>
      <c r="DN1412" s="10"/>
      <c r="DO1412" s="10"/>
      <c r="DP1412" s="10"/>
      <c r="DQ1412" s="10"/>
      <c r="DR1412" s="10"/>
      <c r="DS1412" s="10"/>
      <c r="DT1412" s="10"/>
      <c r="DU1412" s="10"/>
      <c r="DV1412" s="10"/>
      <c r="DW1412" s="10"/>
      <c r="DX1412" s="10"/>
      <c r="DY1412" s="10"/>
      <c r="DZ1412" s="10"/>
      <c r="EA1412" s="10"/>
      <c r="EB1412" s="10"/>
      <c r="EC1412" s="10"/>
      <c r="ED1412" s="10"/>
      <c r="EE1412" s="10"/>
      <c r="EF1412" s="10"/>
      <c r="EG1412" s="10"/>
      <c r="EH1412" s="10"/>
      <c r="EI1412" s="10"/>
      <c r="EJ1412" s="10"/>
      <c r="EK1412" s="10"/>
      <c r="EL1412" s="10"/>
      <c r="EM1412" s="10"/>
      <c r="EN1412" s="10"/>
      <c r="EO1412" s="10"/>
      <c r="EP1412" s="10"/>
      <c r="EQ1412" s="10"/>
      <c r="ER1412" s="10"/>
      <c r="ES1412" s="10"/>
      <c r="ET1412" s="10"/>
      <c r="EU1412" s="10"/>
    </row>
    <row r="1413" spans="1:151">
      <c r="A1413" s="10"/>
      <c r="B1413" s="14"/>
      <c r="C1413" s="15"/>
      <c r="D1413" s="2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  <c r="CA1413" s="10"/>
      <c r="CB1413" s="10"/>
      <c r="CC1413" s="10"/>
      <c r="CD1413" s="10"/>
      <c r="CE1413" s="10"/>
      <c r="CF1413" s="10"/>
      <c r="CG1413" s="10"/>
      <c r="CH1413" s="10"/>
      <c r="CI1413" s="10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10"/>
      <c r="CW1413" s="10"/>
      <c r="CX1413" s="10"/>
      <c r="CY1413" s="10"/>
      <c r="CZ1413" s="10"/>
      <c r="DA1413" s="10"/>
      <c r="DB1413" s="10"/>
      <c r="DC1413" s="10"/>
      <c r="DD1413" s="10"/>
      <c r="DE1413" s="10"/>
      <c r="DF1413" s="10"/>
      <c r="DG1413" s="10"/>
      <c r="DH1413" s="10"/>
      <c r="DI1413" s="10"/>
      <c r="DJ1413" s="10"/>
      <c r="DK1413" s="10"/>
      <c r="DL1413" s="10"/>
      <c r="DM1413" s="10"/>
      <c r="DN1413" s="10"/>
      <c r="DO1413" s="10"/>
      <c r="DP1413" s="10"/>
      <c r="DQ1413" s="10"/>
      <c r="DR1413" s="10"/>
      <c r="DS1413" s="10"/>
      <c r="DT1413" s="10"/>
      <c r="DU1413" s="10"/>
      <c r="DV1413" s="10"/>
      <c r="DW1413" s="10"/>
      <c r="DX1413" s="10"/>
      <c r="DY1413" s="10"/>
      <c r="DZ1413" s="10"/>
      <c r="EA1413" s="10"/>
      <c r="EB1413" s="10"/>
      <c r="EC1413" s="10"/>
      <c r="ED1413" s="10"/>
      <c r="EE1413" s="10"/>
      <c r="EF1413" s="10"/>
      <c r="EG1413" s="10"/>
      <c r="EH1413" s="10"/>
      <c r="EI1413" s="10"/>
      <c r="EJ1413" s="10"/>
      <c r="EK1413" s="10"/>
      <c r="EL1413" s="10"/>
      <c r="EM1413" s="10"/>
      <c r="EN1413" s="10"/>
      <c r="EO1413" s="10"/>
      <c r="EP1413" s="10"/>
      <c r="EQ1413" s="10"/>
      <c r="ER1413" s="10"/>
      <c r="ES1413" s="10"/>
      <c r="ET1413" s="10"/>
      <c r="EU1413" s="10"/>
    </row>
    <row r="1414" spans="1:151">
      <c r="A1414" s="10"/>
      <c r="B1414" s="14"/>
      <c r="C1414" s="15"/>
      <c r="D1414" s="2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  <c r="CA1414" s="10"/>
      <c r="CB1414" s="10"/>
      <c r="CC1414" s="10"/>
      <c r="CD1414" s="10"/>
      <c r="CE1414" s="10"/>
      <c r="CF1414" s="10"/>
      <c r="CG1414" s="10"/>
      <c r="CH1414" s="10"/>
      <c r="CI1414" s="10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10"/>
      <c r="CW1414" s="10"/>
      <c r="CX1414" s="10"/>
      <c r="CY1414" s="10"/>
      <c r="CZ1414" s="10"/>
      <c r="DA1414" s="10"/>
      <c r="DB1414" s="10"/>
      <c r="DC1414" s="10"/>
      <c r="DD1414" s="10"/>
      <c r="DE1414" s="10"/>
      <c r="DF1414" s="10"/>
      <c r="DG1414" s="10"/>
      <c r="DH1414" s="10"/>
      <c r="DI1414" s="10"/>
      <c r="DJ1414" s="10"/>
      <c r="DK1414" s="10"/>
      <c r="DL1414" s="10"/>
      <c r="DM1414" s="10"/>
      <c r="DN1414" s="10"/>
      <c r="DO1414" s="10"/>
      <c r="DP1414" s="10"/>
      <c r="DQ1414" s="10"/>
      <c r="DR1414" s="10"/>
      <c r="DS1414" s="10"/>
      <c r="DT1414" s="10"/>
      <c r="DU1414" s="10"/>
      <c r="DV1414" s="10"/>
      <c r="DW1414" s="10"/>
      <c r="DX1414" s="10"/>
      <c r="DY1414" s="10"/>
      <c r="DZ1414" s="10"/>
      <c r="EA1414" s="10"/>
      <c r="EB1414" s="10"/>
      <c r="EC1414" s="10"/>
      <c r="ED1414" s="10"/>
      <c r="EE1414" s="10"/>
      <c r="EF1414" s="10"/>
      <c r="EG1414" s="10"/>
      <c r="EH1414" s="10"/>
      <c r="EI1414" s="10"/>
      <c r="EJ1414" s="10"/>
      <c r="EK1414" s="10"/>
      <c r="EL1414" s="10"/>
      <c r="EM1414" s="10"/>
      <c r="EN1414" s="10"/>
      <c r="EO1414" s="10"/>
      <c r="EP1414" s="10"/>
      <c r="EQ1414" s="10"/>
      <c r="ER1414" s="10"/>
      <c r="ES1414" s="10"/>
      <c r="ET1414" s="10"/>
      <c r="EU1414" s="10"/>
    </row>
    <row r="1415" spans="1:151">
      <c r="A1415" s="10"/>
      <c r="B1415" s="14"/>
      <c r="C1415" s="15"/>
      <c r="D1415" s="2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  <c r="CA1415" s="10"/>
      <c r="CB1415" s="10"/>
      <c r="CC1415" s="10"/>
      <c r="CD1415" s="10"/>
      <c r="CE1415" s="10"/>
      <c r="CF1415" s="10"/>
      <c r="CG1415" s="10"/>
      <c r="CH1415" s="10"/>
      <c r="CI1415" s="10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10"/>
      <c r="CW1415" s="10"/>
      <c r="CX1415" s="10"/>
      <c r="CY1415" s="10"/>
      <c r="CZ1415" s="10"/>
      <c r="DA1415" s="10"/>
      <c r="DB1415" s="10"/>
      <c r="DC1415" s="10"/>
      <c r="DD1415" s="10"/>
      <c r="DE1415" s="10"/>
      <c r="DF1415" s="10"/>
      <c r="DG1415" s="10"/>
      <c r="DH1415" s="10"/>
      <c r="DI1415" s="10"/>
      <c r="DJ1415" s="10"/>
      <c r="DK1415" s="10"/>
      <c r="DL1415" s="10"/>
      <c r="DM1415" s="10"/>
      <c r="DN1415" s="10"/>
      <c r="DO1415" s="10"/>
      <c r="DP1415" s="10"/>
      <c r="DQ1415" s="10"/>
      <c r="DR1415" s="10"/>
      <c r="DS1415" s="10"/>
      <c r="DT1415" s="10"/>
      <c r="DU1415" s="10"/>
      <c r="DV1415" s="10"/>
      <c r="DW1415" s="10"/>
      <c r="DX1415" s="10"/>
      <c r="DY1415" s="10"/>
      <c r="DZ1415" s="10"/>
      <c r="EA1415" s="10"/>
      <c r="EB1415" s="10"/>
      <c r="EC1415" s="10"/>
      <c r="ED1415" s="10"/>
      <c r="EE1415" s="10"/>
      <c r="EF1415" s="10"/>
      <c r="EG1415" s="10"/>
      <c r="EH1415" s="10"/>
      <c r="EI1415" s="10"/>
      <c r="EJ1415" s="10"/>
      <c r="EK1415" s="10"/>
      <c r="EL1415" s="10"/>
      <c r="EM1415" s="10"/>
      <c r="EN1415" s="10"/>
      <c r="EO1415" s="10"/>
      <c r="EP1415" s="10"/>
      <c r="EQ1415" s="10"/>
      <c r="ER1415" s="10"/>
      <c r="ES1415" s="10"/>
      <c r="ET1415" s="10"/>
      <c r="EU1415" s="10"/>
    </row>
    <row r="1416" spans="1:151">
      <c r="A1416" s="10"/>
      <c r="B1416" s="14"/>
      <c r="C1416" s="15"/>
      <c r="D1416" s="2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  <c r="CA1416" s="10"/>
      <c r="CB1416" s="10"/>
      <c r="CC1416" s="10"/>
      <c r="CD1416" s="10"/>
      <c r="CE1416" s="10"/>
      <c r="CF1416" s="10"/>
      <c r="CG1416" s="10"/>
      <c r="CH1416" s="10"/>
      <c r="CI1416" s="10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10"/>
      <c r="CW1416" s="10"/>
      <c r="CX1416" s="10"/>
      <c r="CY1416" s="10"/>
      <c r="CZ1416" s="10"/>
      <c r="DA1416" s="10"/>
      <c r="DB1416" s="10"/>
      <c r="DC1416" s="10"/>
      <c r="DD1416" s="10"/>
      <c r="DE1416" s="10"/>
      <c r="DF1416" s="10"/>
      <c r="DG1416" s="10"/>
      <c r="DH1416" s="10"/>
      <c r="DI1416" s="10"/>
      <c r="DJ1416" s="10"/>
      <c r="DK1416" s="10"/>
      <c r="DL1416" s="10"/>
      <c r="DM1416" s="10"/>
      <c r="DN1416" s="10"/>
      <c r="DO1416" s="10"/>
      <c r="DP1416" s="10"/>
      <c r="DQ1416" s="10"/>
      <c r="DR1416" s="10"/>
      <c r="DS1416" s="10"/>
      <c r="DT1416" s="10"/>
      <c r="DU1416" s="10"/>
      <c r="DV1416" s="10"/>
      <c r="DW1416" s="10"/>
      <c r="DX1416" s="10"/>
      <c r="DY1416" s="10"/>
      <c r="DZ1416" s="10"/>
      <c r="EA1416" s="10"/>
      <c r="EB1416" s="10"/>
      <c r="EC1416" s="10"/>
      <c r="ED1416" s="10"/>
      <c r="EE1416" s="10"/>
      <c r="EF1416" s="10"/>
      <c r="EG1416" s="10"/>
      <c r="EH1416" s="10"/>
      <c r="EI1416" s="10"/>
      <c r="EJ1416" s="10"/>
      <c r="EK1416" s="10"/>
      <c r="EL1416" s="10"/>
      <c r="EM1416" s="10"/>
      <c r="EN1416" s="10"/>
      <c r="EO1416" s="10"/>
      <c r="EP1416" s="10"/>
      <c r="EQ1416" s="10"/>
      <c r="ER1416" s="10"/>
      <c r="ES1416" s="10"/>
      <c r="ET1416" s="10"/>
      <c r="EU1416" s="10"/>
    </row>
    <row r="1417" spans="1:151">
      <c r="A1417" s="10"/>
      <c r="B1417" s="14"/>
      <c r="C1417" s="15"/>
      <c r="D1417" s="2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  <c r="CA1417" s="10"/>
      <c r="CB1417" s="10"/>
      <c r="CC1417" s="10"/>
      <c r="CD1417" s="10"/>
      <c r="CE1417" s="10"/>
      <c r="CF1417" s="10"/>
      <c r="CG1417" s="10"/>
      <c r="CH1417" s="10"/>
      <c r="CI1417" s="10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10"/>
      <c r="CW1417" s="10"/>
      <c r="CX1417" s="10"/>
      <c r="CY1417" s="10"/>
      <c r="CZ1417" s="10"/>
      <c r="DA1417" s="10"/>
      <c r="DB1417" s="10"/>
      <c r="DC1417" s="10"/>
      <c r="DD1417" s="10"/>
      <c r="DE1417" s="10"/>
      <c r="DF1417" s="10"/>
      <c r="DG1417" s="10"/>
      <c r="DH1417" s="10"/>
      <c r="DI1417" s="10"/>
      <c r="DJ1417" s="10"/>
      <c r="DK1417" s="10"/>
      <c r="DL1417" s="10"/>
      <c r="DM1417" s="10"/>
      <c r="DN1417" s="10"/>
      <c r="DO1417" s="10"/>
      <c r="DP1417" s="10"/>
      <c r="DQ1417" s="10"/>
      <c r="DR1417" s="10"/>
      <c r="DS1417" s="10"/>
      <c r="DT1417" s="10"/>
      <c r="DU1417" s="10"/>
      <c r="DV1417" s="10"/>
      <c r="DW1417" s="10"/>
      <c r="DX1417" s="10"/>
      <c r="DY1417" s="10"/>
      <c r="DZ1417" s="10"/>
      <c r="EA1417" s="10"/>
      <c r="EB1417" s="10"/>
      <c r="EC1417" s="10"/>
      <c r="ED1417" s="10"/>
      <c r="EE1417" s="10"/>
      <c r="EF1417" s="10"/>
      <c r="EG1417" s="10"/>
      <c r="EH1417" s="10"/>
      <c r="EI1417" s="10"/>
      <c r="EJ1417" s="10"/>
      <c r="EK1417" s="10"/>
      <c r="EL1417" s="10"/>
      <c r="EM1417" s="10"/>
      <c r="EN1417" s="10"/>
      <c r="EO1417" s="10"/>
      <c r="EP1417" s="10"/>
      <c r="EQ1417" s="10"/>
      <c r="ER1417" s="10"/>
      <c r="ES1417" s="10"/>
      <c r="ET1417" s="10"/>
      <c r="EU1417" s="10"/>
    </row>
    <row r="1418" spans="1:151">
      <c r="A1418" s="10"/>
      <c r="B1418" s="14"/>
      <c r="C1418" s="15"/>
      <c r="D1418" s="2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  <c r="CA1418" s="10"/>
      <c r="CB1418" s="10"/>
      <c r="CC1418" s="10"/>
      <c r="CD1418" s="10"/>
      <c r="CE1418" s="10"/>
      <c r="CF1418" s="10"/>
      <c r="CG1418" s="10"/>
      <c r="CH1418" s="10"/>
      <c r="CI1418" s="10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10"/>
      <c r="CW1418" s="10"/>
      <c r="CX1418" s="10"/>
      <c r="CY1418" s="10"/>
      <c r="CZ1418" s="10"/>
      <c r="DA1418" s="10"/>
      <c r="DB1418" s="10"/>
      <c r="DC1418" s="10"/>
      <c r="DD1418" s="10"/>
      <c r="DE1418" s="10"/>
      <c r="DF1418" s="10"/>
      <c r="DG1418" s="10"/>
      <c r="DH1418" s="10"/>
      <c r="DI1418" s="10"/>
      <c r="DJ1418" s="10"/>
      <c r="DK1418" s="10"/>
      <c r="DL1418" s="10"/>
      <c r="DM1418" s="10"/>
      <c r="DN1418" s="10"/>
      <c r="DO1418" s="10"/>
      <c r="DP1418" s="10"/>
      <c r="DQ1418" s="10"/>
      <c r="DR1418" s="10"/>
      <c r="DS1418" s="10"/>
      <c r="DT1418" s="10"/>
      <c r="DU1418" s="10"/>
      <c r="DV1418" s="10"/>
      <c r="DW1418" s="10"/>
      <c r="DX1418" s="10"/>
      <c r="DY1418" s="10"/>
      <c r="DZ1418" s="10"/>
      <c r="EA1418" s="10"/>
      <c r="EB1418" s="10"/>
      <c r="EC1418" s="10"/>
      <c r="ED1418" s="10"/>
      <c r="EE1418" s="10"/>
      <c r="EF1418" s="10"/>
      <c r="EG1418" s="10"/>
      <c r="EH1418" s="10"/>
      <c r="EI1418" s="10"/>
      <c r="EJ1418" s="10"/>
      <c r="EK1418" s="10"/>
      <c r="EL1418" s="10"/>
      <c r="EM1418" s="10"/>
      <c r="EN1418" s="10"/>
      <c r="EO1418" s="10"/>
      <c r="EP1418" s="10"/>
      <c r="EQ1418" s="10"/>
      <c r="ER1418" s="10"/>
      <c r="ES1418" s="10"/>
      <c r="ET1418" s="10"/>
      <c r="EU1418" s="10"/>
    </row>
    <row r="1419" spans="1:151">
      <c r="A1419" s="10"/>
      <c r="B1419" s="14"/>
      <c r="C1419" s="15"/>
      <c r="D1419" s="2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  <c r="BX1419" s="10"/>
      <c r="BY1419" s="10"/>
      <c r="BZ1419" s="10"/>
      <c r="CA1419" s="10"/>
      <c r="CB1419" s="10"/>
      <c r="CC1419" s="10"/>
      <c r="CD1419" s="10"/>
      <c r="CE1419" s="10"/>
      <c r="CF1419" s="10"/>
      <c r="CG1419" s="10"/>
      <c r="CH1419" s="10"/>
      <c r="CI1419" s="10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10"/>
      <c r="CW1419" s="10"/>
      <c r="CX1419" s="10"/>
      <c r="CY1419" s="10"/>
      <c r="CZ1419" s="10"/>
      <c r="DA1419" s="10"/>
      <c r="DB1419" s="10"/>
      <c r="DC1419" s="10"/>
      <c r="DD1419" s="10"/>
      <c r="DE1419" s="10"/>
      <c r="DF1419" s="10"/>
      <c r="DG1419" s="10"/>
      <c r="DH1419" s="10"/>
      <c r="DI1419" s="10"/>
      <c r="DJ1419" s="10"/>
      <c r="DK1419" s="10"/>
      <c r="DL1419" s="10"/>
      <c r="DM1419" s="10"/>
      <c r="DN1419" s="10"/>
      <c r="DO1419" s="10"/>
      <c r="DP1419" s="10"/>
      <c r="DQ1419" s="10"/>
      <c r="DR1419" s="10"/>
      <c r="DS1419" s="10"/>
      <c r="DT1419" s="10"/>
      <c r="DU1419" s="10"/>
      <c r="DV1419" s="10"/>
      <c r="DW1419" s="10"/>
      <c r="DX1419" s="10"/>
      <c r="DY1419" s="10"/>
      <c r="DZ1419" s="10"/>
      <c r="EA1419" s="10"/>
      <c r="EB1419" s="10"/>
      <c r="EC1419" s="10"/>
      <c r="ED1419" s="10"/>
      <c r="EE1419" s="10"/>
      <c r="EF1419" s="10"/>
      <c r="EG1419" s="10"/>
      <c r="EH1419" s="10"/>
      <c r="EI1419" s="10"/>
      <c r="EJ1419" s="10"/>
      <c r="EK1419" s="10"/>
      <c r="EL1419" s="10"/>
      <c r="EM1419" s="10"/>
      <c r="EN1419" s="10"/>
      <c r="EO1419" s="10"/>
      <c r="EP1419" s="10"/>
      <c r="EQ1419" s="10"/>
      <c r="ER1419" s="10"/>
      <c r="ES1419" s="10"/>
      <c r="ET1419" s="10"/>
      <c r="EU1419" s="10"/>
    </row>
    <row r="1420" spans="1:151">
      <c r="A1420" s="10"/>
      <c r="B1420" s="14"/>
      <c r="C1420" s="15"/>
      <c r="D1420" s="2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  <c r="BX1420" s="10"/>
      <c r="BY1420" s="10"/>
      <c r="BZ1420" s="10"/>
      <c r="CA1420" s="10"/>
      <c r="CB1420" s="10"/>
      <c r="CC1420" s="10"/>
      <c r="CD1420" s="10"/>
      <c r="CE1420" s="10"/>
      <c r="CF1420" s="10"/>
      <c r="CG1420" s="10"/>
      <c r="CH1420" s="10"/>
      <c r="CI1420" s="10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10"/>
      <c r="CW1420" s="10"/>
      <c r="CX1420" s="10"/>
      <c r="CY1420" s="10"/>
      <c r="CZ1420" s="10"/>
      <c r="DA1420" s="10"/>
      <c r="DB1420" s="10"/>
      <c r="DC1420" s="10"/>
      <c r="DD1420" s="10"/>
      <c r="DE1420" s="10"/>
      <c r="DF1420" s="10"/>
      <c r="DG1420" s="10"/>
      <c r="DH1420" s="10"/>
      <c r="DI1420" s="10"/>
      <c r="DJ1420" s="10"/>
      <c r="DK1420" s="10"/>
      <c r="DL1420" s="10"/>
      <c r="DM1420" s="10"/>
      <c r="DN1420" s="10"/>
      <c r="DO1420" s="10"/>
      <c r="DP1420" s="10"/>
      <c r="DQ1420" s="10"/>
      <c r="DR1420" s="10"/>
      <c r="DS1420" s="10"/>
      <c r="DT1420" s="10"/>
      <c r="DU1420" s="10"/>
      <c r="DV1420" s="10"/>
      <c r="DW1420" s="10"/>
      <c r="DX1420" s="10"/>
      <c r="DY1420" s="10"/>
      <c r="DZ1420" s="10"/>
      <c r="EA1420" s="10"/>
      <c r="EB1420" s="10"/>
      <c r="EC1420" s="10"/>
      <c r="ED1420" s="10"/>
      <c r="EE1420" s="10"/>
      <c r="EF1420" s="10"/>
      <c r="EG1420" s="10"/>
      <c r="EH1420" s="10"/>
      <c r="EI1420" s="10"/>
      <c r="EJ1420" s="10"/>
      <c r="EK1420" s="10"/>
      <c r="EL1420" s="10"/>
      <c r="EM1420" s="10"/>
      <c r="EN1420" s="10"/>
      <c r="EO1420" s="10"/>
      <c r="EP1420" s="10"/>
      <c r="EQ1420" s="10"/>
      <c r="ER1420" s="10"/>
      <c r="ES1420" s="10"/>
      <c r="ET1420" s="10"/>
      <c r="EU1420" s="10"/>
    </row>
    <row r="1421" spans="1:151">
      <c r="A1421" s="10"/>
      <c r="B1421" s="14"/>
      <c r="C1421" s="15"/>
      <c r="D1421" s="2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  <c r="BX1421" s="10"/>
      <c r="BY1421" s="10"/>
      <c r="BZ1421" s="10"/>
      <c r="CA1421" s="10"/>
      <c r="CB1421" s="10"/>
      <c r="CC1421" s="10"/>
      <c r="CD1421" s="10"/>
      <c r="CE1421" s="10"/>
      <c r="CF1421" s="10"/>
      <c r="CG1421" s="10"/>
      <c r="CH1421" s="10"/>
      <c r="CI1421" s="10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10"/>
      <c r="CW1421" s="10"/>
      <c r="CX1421" s="10"/>
      <c r="CY1421" s="10"/>
      <c r="CZ1421" s="10"/>
      <c r="DA1421" s="10"/>
      <c r="DB1421" s="10"/>
      <c r="DC1421" s="10"/>
      <c r="DD1421" s="10"/>
      <c r="DE1421" s="10"/>
      <c r="DF1421" s="10"/>
      <c r="DG1421" s="10"/>
      <c r="DH1421" s="10"/>
      <c r="DI1421" s="10"/>
      <c r="DJ1421" s="10"/>
      <c r="DK1421" s="10"/>
      <c r="DL1421" s="10"/>
      <c r="DM1421" s="10"/>
      <c r="DN1421" s="10"/>
      <c r="DO1421" s="10"/>
      <c r="DP1421" s="10"/>
      <c r="DQ1421" s="10"/>
      <c r="DR1421" s="10"/>
      <c r="DS1421" s="10"/>
      <c r="DT1421" s="10"/>
      <c r="DU1421" s="10"/>
      <c r="DV1421" s="10"/>
      <c r="DW1421" s="10"/>
      <c r="DX1421" s="10"/>
      <c r="DY1421" s="10"/>
      <c r="DZ1421" s="10"/>
      <c r="EA1421" s="10"/>
      <c r="EB1421" s="10"/>
      <c r="EC1421" s="10"/>
      <c r="ED1421" s="10"/>
      <c r="EE1421" s="10"/>
      <c r="EF1421" s="10"/>
      <c r="EG1421" s="10"/>
      <c r="EH1421" s="10"/>
      <c r="EI1421" s="10"/>
      <c r="EJ1421" s="10"/>
      <c r="EK1421" s="10"/>
      <c r="EL1421" s="10"/>
      <c r="EM1421" s="10"/>
      <c r="EN1421" s="10"/>
      <c r="EO1421" s="10"/>
      <c r="EP1421" s="10"/>
      <c r="EQ1421" s="10"/>
      <c r="ER1421" s="10"/>
      <c r="ES1421" s="10"/>
      <c r="ET1421" s="10"/>
      <c r="EU1421" s="10"/>
    </row>
    <row r="1422" spans="1:151">
      <c r="A1422" s="10"/>
      <c r="B1422" s="14"/>
      <c r="C1422" s="15"/>
      <c r="D1422" s="2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  <c r="BX1422" s="10"/>
      <c r="BY1422" s="10"/>
      <c r="BZ1422" s="10"/>
      <c r="CA1422" s="10"/>
      <c r="CB1422" s="10"/>
      <c r="CC1422" s="10"/>
      <c r="CD1422" s="10"/>
      <c r="CE1422" s="10"/>
      <c r="CF1422" s="10"/>
      <c r="CG1422" s="10"/>
      <c r="CH1422" s="10"/>
      <c r="CI1422" s="10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10"/>
      <c r="CW1422" s="10"/>
      <c r="CX1422" s="10"/>
      <c r="CY1422" s="10"/>
      <c r="CZ1422" s="10"/>
      <c r="DA1422" s="10"/>
      <c r="DB1422" s="10"/>
      <c r="DC1422" s="10"/>
      <c r="DD1422" s="10"/>
      <c r="DE1422" s="10"/>
      <c r="DF1422" s="10"/>
      <c r="DG1422" s="10"/>
      <c r="DH1422" s="10"/>
      <c r="DI1422" s="10"/>
      <c r="DJ1422" s="10"/>
      <c r="DK1422" s="10"/>
      <c r="DL1422" s="10"/>
      <c r="DM1422" s="10"/>
      <c r="DN1422" s="10"/>
      <c r="DO1422" s="10"/>
      <c r="DP1422" s="10"/>
      <c r="DQ1422" s="10"/>
      <c r="DR1422" s="10"/>
      <c r="DS1422" s="10"/>
      <c r="DT1422" s="10"/>
      <c r="DU1422" s="10"/>
      <c r="DV1422" s="10"/>
      <c r="DW1422" s="10"/>
      <c r="DX1422" s="10"/>
      <c r="DY1422" s="10"/>
      <c r="DZ1422" s="10"/>
      <c r="EA1422" s="10"/>
      <c r="EB1422" s="10"/>
      <c r="EC1422" s="10"/>
      <c r="ED1422" s="10"/>
      <c r="EE1422" s="10"/>
      <c r="EF1422" s="10"/>
      <c r="EG1422" s="10"/>
      <c r="EH1422" s="10"/>
      <c r="EI1422" s="10"/>
      <c r="EJ1422" s="10"/>
      <c r="EK1422" s="10"/>
      <c r="EL1422" s="10"/>
      <c r="EM1422" s="10"/>
      <c r="EN1422" s="10"/>
      <c r="EO1422" s="10"/>
      <c r="EP1422" s="10"/>
      <c r="EQ1422" s="10"/>
      <c r="ER1422" s="10"/>
      <c r="ES1422" s="10"/>
      <c r="ET1422" s="10"/>
      <c r="EU1422" s="10"/>
    </row>
    <row r="1423" spans="1:151">
      <c r="A1423" s="10"/>
      <c r="B1423" s="14"/>
      <c r="C1423" s="15"/>
      <c r="D1423" s="2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  <c r="BX1423" s="10"/>
      <c r="BY1423" s="10"/>
      <c r="BZ1423" s="10"/>
      <c r="CA1423" s="10"/>
      <c r="CB1423" s="10"/>
      <c r="CC1423" s="10"/>
      <c r="CD1423" s="10"/>
      <c r="CE1423" s="10"/>
      <c r="CF1423" s="10"/>
      <c r="CG1423" s="10"/>
      <c r="CH1423" s="10"/>
      <c r="CI1423" s="10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10"/>
      <c r="CW1423" s="10"/>
      <c r="CX1423" s="10"/>
      <c r="CY1423" s="10"/>
      <c r="CZ1423" s="10"/>
      <c r="DA1423" s="10"/>
      <c r="DB1423" s="10"/>
      <c r="DC1423" s="10"/>
      <c r="DD1423" s="10"/>
      <c r="DE1423" s="10"/>
      <c r="DF1423" s="10"/>
      <c r="DG1423" s="10"/>
      <c r="DH1423" s="10"/>
      <c r="DI1423" s="10"/>
      <c r="DJ1423" s="10"/>
      <c r="DK1423" s="10"/>
      <c r="DL1423" s="10"/>
      <c r="DM1423" s="10"/>
      <c r="DN1423" s="10"/>
      <c r="DO1423" s="10"/>
      <c r="DP1423" s="10"/>
      <c r="DQ1423" s="10"/>
      <c r="DR1423" s="10"/>
      <c r="DS1423" s="10"/>
      <c r="DT1423" s="10"/>
      <c r="DU1423" s="10"/>
      <c r="DV1423" s="10"/>
      <c r="DW1423" s="10"/>
      <c r="DX1423" s="10"/>
      <c r="DY1423" s="10"/>
      <c r="DZ1423" s="10"/>
      <c r="EA1423" s="10"/>
      <c r="EB1423" s="10"/>
      <c r="EC1423" s="10"/>
      <c r="ED1423" s="10"/>
      <c r="EE1423" s="10"/>
      <c r="EF1423" s="10"/>
      <c r="EG1423" s="10"/>
      <c r="EH1423" s="10"/>
      <c r="EI1423" s="10"/>
      <c r="EJ1423" s="10"/>
      <c r="EK1423" s="10"/>
      <c r="EL1423" s="10"/>
      <c r="EM1423" s="10"/>
      <c r="EN1423" s="10"/>
      <c r="EO1423" s="10"/>
      <c r="EP1423" s="10"/>
      <c r="EQ1423" s="10"/>
      <c r="ER1423" s="10"/>
      <c r="ES1423" s="10"/>
      <c r="ET1423" s="10"/>
      <c r="EU1423" s="10"/>
    </row>
    <row r="1424" spans="1:151">
      <c r="A1424" s="10"/>
      <c r="B1424" s="14"/>
      <c r="C1424" s="15"/>
      <c r="D1424" s="2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  <c r="BX1424" s="10"/>
      <c r="BY1424" s="10"/>
      <c r="BZ1424" s="10"/>
      <c r="CA1424" s="10"/>
      <c r="CB1424" s="10"/>
      <c r="CC1424" s="10"/>
      <c r="CD1424" s="10"/>
      <c r="CE1424" s="10"/>
      <c r="CF1424" s="10"/>
      <c r="CG1424" s="10"/>
      <c r="CH1424" s="10"/>
      <c r="CI1424" s="10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10"/>
      <c r="CW1424" s="10"/>
      <c r="CX1424" s="10"/>
      <c r="CY1424" s="10"/>
      <c r="CZ1424" s="10"/>
      <c r="DA1424" s="10"/>
      <c r="DB1424" s="10"/>
      <c r="DC1424" s="10"/>
      <c r="DD1424" s="10"/>
      <c r="DE1424" s="10"/>
      <c r="DF1424" s="10"/>
      <c r="DG1424" s="10"/>
      <c r="DH1424" s="10"/>
      <c r="DI1424" s="10"/>
      <c r="DJ1424" s="10"/>
      <c r="DK1424" s="10"/>
      <c r="DL1424" s="10"/>
      <c r="DM1424" s="10"/>
      <c r="DN1424" s="10"/>
      <c r="DO1424" s="10"/>
      <c r="DP1424" s="10"/>
      <c r="DQ1424" s="10"/>
      <c r="DR1424" s="10"/>
      <c r="DS1424" s="10"/>
      <c r="DT1424" s="10"/>
      <c r="DU1424" s="10"/>
      <c r="DV1424" s="10"/>
      <c r="DW1424" s="10"/>
      <c r="DX1424" s="10"/>
      <c r="DY1424" s="10"/>
      <c r="DZ1424" s="10"/>
      <c r="EA1424" s="10"/>
      <c r="EB1424" s="10"/>
      <c r="EC1424" s="10"/>
      <c r="ED1424" s="10"/>
      <c r="EE1424" s="10"/>
      <c r="EF1424" s="10"/>
      <c r="EG1424" s="10"/>
      <c r="EH1424" s="10"/>
      <c r="EI1424" s="10"/>
      <c r="EJ1424" s="10"/>
      <c r="EK1424" s="10"/>
      <c r="EL1424" s="10"/>
      <c r="EM1424" s="10"/>
      <c r="EN1424" s="10"/>
      <c r="EO1424" s="10"/>
      <c r="EP1424" s="10"/>
      <c r="EQ1424" s="10"/>
      <c r="ER1424" s="10"/>
      <c r="ES1424" s="10"/>
      <c r="ET1424" s="10"/>
      <c r="EU1424" s="10"/>
    </row>
    <row r="1425" spans="1:151">
      <c r="A1425" s="10"/>
      <c r="B1425" s="14"/>
      <c r="C1425" s="15"/>
      <c r="D1425" s="2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  <c r="BX1425" s="10"/>
      <c r="BY1425" s="10"/>
      <c r="BZ1425" s="10"/>
      <c r="CA1425" s="10"/>
      <c r="CB1425" s="10"/>
      <c r="CC1425" s="10"/>
      <c r="CD1425" s="10"/>
      <c r="CE1425" s="10"/>
      <c r="CF1425" s="10"/>
      <c r="CG1425" s="10"/>
      <c r="CH1425" s="10"/>
      <c r="CI1425" s="10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10"/>
      <c r="CW1425" s="10"/>
      <c r="CX1425" s="10"/>
      <c r="CY1425" s="10"/>
      <c r="CZ1425" s="10"/>
      <c r="DA1425" s="10"/>
      <c r="DB1425" s="10"/>
      <c r="DC1425" s="10"/>
      <c r="DD1425" s="10"/>
      <c r="DE1425" s="10"/>
      <c r="DF1425" s="10"/>
      <c r="DG1425" s="10"/>
      <c r="DH1425" s="10"/>
      <c r="DI1425" s="10"/>
      <c r="DJ1425" s="10"/>
      <c r="DK1425" s="10"/>
      <c r="DL1425" s="10"/>
      <c r="DM1425" s="10"/>
      <c r="DN1425" s="10"/>
      <c r="DO1425" s="10"/>
      <c r="DP1425" s="10"/>
      <c r="DQ1425" s="10"/>
      <c r="DR1425" s="10"/>
      <c r="DS1425" s="10"/>
      <c r="DT1425" s="10"/>
      <c r="DU1425" s="10"/>
      <c r="DV1425" s="10"/>
      <c r="DW1425" s="10"/>
      <c r="DX1425" s="10"/>
      <c r="DY1425" s="10"/>
      <c r="DZ1425" s="10"/>
      <c r="EA1425" s="10"/>
      <c r="EB1425" s="10"/>
      <c r="EC1425" s="10"/>
      <c r="ED1425" s="10"/>
      <c r="EE1425" s="10"/>
      <c r="EF1425" s="10"/>
      <c r="EG1425" s="10"/>
      <c r="EH1425" s="10"/>
      <c r="EI1425" s="10"/>
      <c r="EJ1425" s="10"/>
      <c r="EK1425" s="10"/>
      <c r="EL1425" s="10"/>
      <c r="EM1425" s="10"/>
      <c r="EN1425" s="10"/>
      <c r="EO1425" s="10"/>
      <c r="EP1425" s="10"/>
      <c r="EQ1425" s="10"/>
      <c r="ER1425" s="10"/>
      <c r="ES1425" s="10"/>
      <c r="ET1425" s="10"/>
      <c r="EU1425" s="10"/>
    </row>
    <row r="1426" spans="1:151">
      <c r="A1426" s="10"/>
      <c r="B1426" s="14"/>
      <c r="C1426" s="15"/>
      <c r="D1426" s="2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  <c r="BX1426" s="10"/>
      <c r="BY1426" s="10"/>
      <c r="BZ1426" s="10"/>
      <c r="CA1426" s="10"/>
      <c r="CB1426" s="10"/>
      <c r="CC1426" s="10"/>
      <c r="CD1426" s="10"/>
      <c r="CE1426" s="10"/>
      <c r="CF1426" s="10"/>
      <c r="CG1426" s="10"/>
      <c r="CH1426" s="10"/>
      <c r="CI1426" s="10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10"/>
      <c r="CW1426" s="10"/>
      <c r="CX1426" s="10"/>
      <c r="CY1426" s="10"/>
      <c r="CZ1426" s="10"/>
      <c r="DA1426" s="10"/>
      <c r="DB1426" s="10"/>
      <c r="DC1426" s="10"/>
      <c r="DD1426" s="10"/>
      <c r="DE1426" s="10"/>
      <c r="DF1426" s="10"/>
      <c r="DG1426" s="10"/>
      <c r="DH1426" s="10"/>
      <c r="DI1426" s="10"/>
      <c r="DJ1426" s="10"/>
      <c r="DK1426" s="10"/>
      <c r="DL1426" s="10"/>
      <c r="DM1426" s="10"/>
      <c r="DN1426" s="10"/>
      <c r="DO1426" s="10"/>
      <c r="DP1426" s="10"/>
      <c r="DQ1426" s="10"/>
      <c r="DR1426" s="10"/>
      <c r="DS1426" s="10"/>
      <c r="DT1426" s="10"/>
      <c r="DU1426" s="10"/>
      <c r="DV1426" s="10"/>
      <c r="DW1426" s="10"/>
      <c r="DX1426" s="10"/>
      <c r="DY1426" s="10"/>
      <c r="DZ1426" s="10"/>
      <c r="EA1426" s="10"/>
      <c r="EB1426" s="10"/>
      <c r="EC1426" s="10"/>
      <c r="ED1426" s="10"/>
      <c r="EE1426" s="10"/>
      <c r="EF1426" s="10"/>
      <c r="EG1426" s="10"/>
      <c r="EH1426" s="10"/>
      <c r="EI1426" s="10"/>
      <c r="EJ1426" s="10"/>
      <c r="EK1426" s="10"/>
      <c r="EL1426" s="10"/>
      <c r="EM1426" s="10"/>
      <c r="EN1426" s="10"/>
      <c r="EO1426" s="10"/>
      <c r="EP1426" s="10"/>
      <c r="EQ1426" s="10"/>
      <c r="ER1426" s="10"/>
      <c r="ES1426" s="10"/>
      <c r="ET1426" s="10"/>
      <c r="EU1426" s="10"/>
    </row>
    <row r="1427" spans="1:151">
      <c r="A1427" s="10"/>
      <c r="B1427" s="14"/>
      <c r="C1427" s="15"/>
      <c r="D1427" s="2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  <c r="BX1427" s="10"/>
      <c r="BY1427" s="10"/>
      <c r="BZ1427" s="10"/>
      <c r="CA1427" s="10"/>
      <c r="CB1427" s="10"/>
      <c r="CC1427" s="10"/>
      <c r="CD1427" s="10"/>
      <c r="CE1427" s="10"/>
      <c r="CF1427" s="10"/>
      <c r="CG1427" s="10"/>
      <c r="CH1427" s="10"/>
      <c r="CI1427" s="10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10"/>
      <c r="CW1427" s="10"/>
      <c r="CX1427" s="10"/>
      <c r="CY1427" s="10"/>
      <c r="CZ1427" s="10"/>
      <c r="DA1427" s="10"/>
      <c r="DB1427" s="10"/>
      <c r="DC1427" s="10"/>
      <c r="DD1427" s="10"/>
      <c r="DE1427" s="10"/>
      <c r="DF1427" s="10"/>
      <c r="DG1427" s="10"/>
      <c r="DH1427" s="10"/>
      <c r="DI1427" s="10"/>
      <c r="DJ1427" s="10"/>
      <c r="DK1427" s="10"/>
      <c r="DL1427" s="10"/>
      <c r="DM1427" s="10"/>
      <c r="DN1427" s="10"/>
      <c r="DO1427" s="10"/>
      <c r="DP1427" s="10"/>
      <c r="DQ1427" s="10"/>
      <c r="DR1427" s="10"/>
      <c r="DS1427" s="10"/>
      <c r="DT1427" s="10"/>
      <c r="DU1427" s="10"/>
      <c r="DV1427" s="10"/>
      <c r="DW1427" s="10"/>
      <c r="DX1427" s="10"/>
      <c r="DY1427" s="10"/>
      <c r="DZ1427" s="10"/>
      <c r="EA1427" s="10"/>
      <c r="EB1427" s="10"/>
      <c r="EC1427" s="10"/>
      <c r="ED1427" s="10"/>
      <c r="EE1427" s="10"/>
      <c r="EF1427" s="10"/>
      <c r="EG1427" s="10"/>
      <c r="EH1427" s="10"/>
      <c r="EI1427" s="10"/>
      <c r="EJ1427" s="10"/>
      <c r="EK1427" s="10"/>
      <c r="EL1427" s="10"/>
      <c r="EM1427" s="10"/>
      <c r="EN1427" s="10"/>
      <c r="EO1427" s="10"/>
      <c r="EP1427" s="10"/>
      <c r="EQ1427" s="10"/>
      <c r="ER1427" s="10"/>
      <c r="ES1427" s="10"/>
      <c r="ET1427" s="10"/>
      <c r="EU1427" s="10"/>
    </row>
    <row r="1428" spans="1:151">
      <c r="A1428" s="10"/>
      <c r="B1428" s="14"/>
      <c r="C1428" s="15"/>
      <c r="D1428" s="2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  <c r="BX1428" s="10"/>
      <c r="BY1428" s="10"/>
      <c r="BZ1428" s="10"/>
      <c r="CA1428" s="10"/>
      <c r="CB1428" s="10"/>
      <c r="CC1428" s="10"/>
      <c r="CD1428" s="10"/>
      <c r="CE1428" s="10"/>
      <c r="CF1428" s="10"/>
      <c r="CG1428" s="10"/>
      <c r="CH1428" s="10"/>
      <c r="CI1428" s="10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10"/>
      <c r="CW1428" s="10"/>
      <c r="CX1428" s="10"/>
      <c r="CY1428" s="10"/>
      <c r="CZ1428" s="10"/>
      <c r="DA1428" s="10"/>
      <c r="DB1428" s="10"/>
      <c r="DC1428" s="10"/>
      <c r="DD1428" s="10"/>
      <c r="DE1428" s="10"/>
      <c r="DF1428" s="10"/>
      <c r="DG1428" s="10"/>
      <c r="DH1428" s="10"/>
      <c r="DI1428" s="10"/>
      <c r="DJ1428" s="10"/>
      <c r="DK1428" s="10"/>
      <c r="DL1428" s="10"/>
      <c r="DM1428" s="10"/>
      <c r="DN1428" s="10"/>
      <c r="DO1428" s="10"/>
      <c r="DP1428" s="10"/>
      <c r="DQ1428" s="10"/>
      <c r="DR1428" s="10"/>
      <c r="DS1428" s="10"/>
      <c r="DT1428" s="10"/>
      <c r="DU1428" s="10"/>
      <c r="DV1428" s="10"/>
      <c r="DW1428" s="10"/>
      <c r="DX1428" s="10"/>
      <c r="DY1428" s="10"/>
      <c r="DZ1428" s="10"/>
      <c r="EA1428" s="10"/>
      <c r="EB1428" s="10"/>
      <c r="EC1428" s="10"/>
      <c r="ED1428" s="10"/>
      <c r="EE1428" s="10"/>
      <c r="EF1428" s="10"/>
      <c r="EG1428" s="10"/>
      <c r="EH1428" s="10"/>
      <c r="EI1428" s="10"/>
      <c r="EJ1428" s="10"/>
      <c r="EK1428" s="10"/>
      <c r="EL1428" s="10"/>
      <c r="EM1428" s="10"/>
      <c r="EN1428" s="10"/>
      <c r="EO1428" s="10"/>
      <c r="EP1428" s="10"/>
      <c r="EQ1428" s="10"/>
      <c r="ER1428" s="10"/>
      <c r="ES1428" s="10"/>
      <c r="ET1428" s="10"/>
      <c r="EU1428" s="10"/>
    </row>
    <row r="1429" spans="1:151">
      <c r="A1429" s="10"/>
      <c r="B1429" s="14"/>
      <c r="C1429" s="15"/>
      <c r="D1429" s="2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  <c r="BX1429" s="10"/>
      <c r="BY1429" s="10"/>
      <c r="BZ1429" s="10"/>
      <c r="CA1429" s="10"/>
      <c r="CB1429" s="10"/>
      <c r="CC1429" s="10"/>
      <c r="CD1429" s="10"/>
      <c r="CE1429" s="10"/>
      <c r="CF1429" s="10"/>
      <c r="CG1429" s="10"/>
      <c r="CH1429" s="10"/>
      <c r="CI1429" s="10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10"/>
      <c r="CW1429" s="10"/>
      <c r="CX1429" s="10"/>
      <c r="CY1429" s="10"/>
      <c r="CZ1429" s="10"/>
      <c r="DA1429" s="10"/>
      <c r="DB1429" s="10"/>
      <c r="DC1429" s="10"/>
      <c r="DD1429" s="10"/>
      <c r="DE1429" s="10"/>
      <c r="DF1429" s="10"/>
      <c r="DG1429" s="10"/>
      <c r="DH1429" s="10"/>
      <c r="DI1429" s="10"/>
      <c r="DJ1429" s="10"/>
      <c r="DK1429" s="10"/>
      <c r="DL1429" s="10"/>
      <c r="DM1429" s="10"/>
      <c r="DN1429" s="10"/>
      <c r="DO1429" s="10"/>
      <c r="DP1429" s="10"/>
      <c r="DQ1429" s="10"/>
      <c r="DR1429" s="10"/>
      <c r="DS1429" s="10"/>
      <c r="DT1429" s="10"/>
      <c r="DU1429" s="10"/>
      <c r="DV1429" s="10"/>
      <c r="DW1429" s="10"/>
      <c r="DX1429" s="10"/>
      <c r="DY1429" s="10"/>
      <c r="DZ1429" s="10"/>
      <c r="EA1429" s="10"/>
      <c r="EB1429" s="10"/>
      <c r="EC1429" s="10"/>
      <c r="ED1429" s="10"/>
      <c r="EE1429" s="10"/>
      <c r="EF1429" s="10"/>
      <c r="EG1429" s="10"/>
      <c r="EH1429" s="10"/>
      <c r="EI1429" s="10"/>
      <c r="EJ1429" s="10"/>
      <c r="EK1429" s="10"/>
      <c r="EL1429" s="10"/>
      <c r="EM1429" s="10"/>
      <c r="EN1429" s="10"/>
      <c r="EO1429" s="10"/>
      <c r="EP1429" s="10"/>
      <c r="EQ1429" s="10"/>
      <c r="ER1429" s="10"/>
      <c r="ES1429" s="10"/>
      <c r="ET1429" s="10"/>
      <c r="EU1429" s="10"/>
    </row>
    <row r="1430" spans="1:151">
      <c r="A1430" s="10"/>
      <c r="B1430" s="14"/>
      <c r="C1430" s="15"/>
      <c r="D1430" s="2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  <c r="BX1430" s="10"/>
      <c r="BY1430" s="10"/>
      <c r="BZ1430" s="10"/>
      <c r="CA1430" s="10"/>
      <c r="CB1430" s="10"/>
      <c r="CC1430" s="10"/>
      <c r="CD1430" s="10"/>
      <c r="CE1430" s="10"/>
      <c r="CF1430" s="10"/>
      <c r="CG1430" s="10"/>
      <c r="CH1430" s="10"/>
      <c r="CI1430" s="10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10"/>
      <c r="CW1430" s="10"/>
      <c r="CX1430" s="10"/>
      <c r="CY1430" s="10"/>
      <c r="CZ1430" s="10"/>
      <c r="DA1430" s="10"/>
      <c r="DB1430" s="10"/>
      <c r="DC1430" s="10"/>
      <c r="DD1430" s="10"/>
      <c r="DE1430" s="10"/>
      <c r="DF1430" s="10"/>
      <c r="DG1430" s="10"/>
      <c r="DH1430" s="10"/>
      <c r="DI1430" s="10"/>
      <c r="DJ1430" s="10"/>
      <c r="DK1430" s="10"/>
      <c r="DL1430" s="10"/>
      <c r="DM1430" s="10"/>
      <c r="DN1430" s="10"/>
      <c r="DO1430" s="10"/>
      <c r="DP1430" s="10"/>
      <c r="DQ1430" s="10"/>
      <c r="DR1430" s="10"/>
      <c r="DS1430" s="10"/>
      <c r="DT1430" s="10"/>
      <c r="DU1430" s="10"/>
      <c r="DV1430" s="10"/>
      <c r="DW1430" s="10"/>
      <c r="DX1430" s="10"/>
      <c r="DY1430" s="10"/>
      <c r="DZ1430" s="10"/>
      <c r="EA1430" s="10"/>
      <c r="EB1430" s="10"/>
      <c r="EC1430" s="10"/>
      <c r="ED1430" s="10"/>
      <c r="EE1430" s="10"/>
      <c r="EF1430" s="10"/>
      <c r="EG1430" s="10"/>
      <c r="EH1430" s="10"/>
      <c r="EI1430" s="10"/>
      <c r="EJ1430" s="10"/>
      <c r="EK1430" s="10"/>
      <c r="EL1430" s="10"/>
      <c r="EM1430" s="10"/>
      <c r="EN1430" s="10"/>
      <c r="EO1430" s="10"/>
      <c r="EP1430" s="10"/>
      <c r="EQ1430" s="10"/>
      <c r="ER1430" s="10"/>
      <c r="ES1430" s="10"/>
      <c r="ET1430" s="10"/>
      <c r="EU1430" s="10"/>
    </row>
    <row r="1431" spans="1:151">
      <c r="A1431" s="10"/>
      <c r="B1431" s="14"/>
      <c r="C1431" s="15"/>
      <c r="D1431" s="2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  <c r="BX1431" s="10"/>
      <c r="BY1431" s="10"/>
      <c r="BZ1431" s="10"/>
      <c r="CA1431" s="10"/>
      <c r="CB1431" s="10"/>
      <c r="CC1431" s="10"/>
      <c r="CD1431" s="10"/>
      <c r="CE1431" s="10"/>
      <c r="CF1431" s="10"/>
      <c r="CG1431" s="10"/>
      <c r="CH1431" s="10"/>
      <c r="CI1431" s="10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10"/>
      <c r="CW1431" s="10"/>
      <c r="CX1431" s="10"/>
      <c r="CY1431" s="10"/>
      <c r="CZ1431" s="10"/>
      <c r="DA1431" s="10"/>
      <c r="DB1431" s="10"/>
      <c r="DC1431" s="10"/>
      <c r="DD1431" s="10"/>
      <c r="DE1431" s="10"/>
      <c r="DF1431" s="10"/>
      <c r="DG1431" s="10"/>
      <c r="DH1431" s="10"/>
      <c r="DI1431" s="10"/>
      <c r="DJ1431" s="10"/>
      <c r="DK1431" s="10"/>
      <c r="DL1431" s="10"/>
      <c r="DM1431" s="10"/>
      <c r="DN1431" s="10"/>
      <c r="DO1431" s="10"/>
      <c r="DP1431" s="10"/>
      <c r="DQ1431" s="10"/>
      <c r="DR1431" s="10"/>
      <c r="DS1431" s="10"/>
      <c r="DT1431" s="10"/>
      <c r="DU1431" s="10"/>
      <c r="DV1431" s="10"/>
      <c r="DW1431" s="10"/>
      <c r="DX1431" s="10"/>
      <c r="DY1431" s="10"/>
      <c r="DZ1431" s="10"/>
      <c r="EA1431" s="10"/>
      <c r="EB1431" s="10"/>
      <c r="EC1431" s="10"/>
      <c r="ED1431" s="10"/>
      <c r="EE1431" s="10"/>
      <c r="EF1431" s="10"/>
      <c r="EG1431" s="10"/>
      <c r="EH1431" s="10"/>
      <c r="EI1431" s="10"/>
      <c r="EJ1431" s="10"/>
      <c r="EK1431" s="10"/>
      <c r="EL1431" s="10"/>
      <c r="EM1431" s="10"/>
      <c r="EN1431" s="10"/>
      <c r="EO1431" s="10"/>
      <c r="EP1431" s="10"/>
      <c r="EQ1431" s="10"/>
      <c r="ER1431" s="10"/>
      <c r="ES1431" s="10"/>
      <c r="ET1431" s="10"/>
      <c r="EU1431" s="10"/>
    </row>
    <row r="1432" spans="1:151">
      <c r="A1432" s="10"/>
      <c r="B1432" s="14"/>
      <c r="C1432" s="15"/>
      <c r="D1432" s="2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  <c r="BX1432" s="10"/>
      <c r="BY1432" s="10"/>
      <c r="BZ1432" s="10"/>
      <c r="CA1432" s="10"/>
      <c r="CB1432" s="10"/>
      <c r="CC1432" s="10"/>
      <c r="CD1432" s="10"/>
      <c r="CE1432" s="10"/>
      <c r="CF1432" s="10"/>
      <c r="CG1432" s="10"/>
      <c r="CH1432" s="10"/>
      <c r="CI1432" s="10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10"/>
      <c r="CW1432" s="10"/>
      <c r="CX1432" s="10"/>
      <c r="CY1432" s="10"/>
      <c r="CZ1432" s="10"/>
      <c r="DA1432" s="10"/>
      <c r="DB1432" s="10"/>
      <c r="DC1432" s="10"/>
      <c r="DD1432" s="10"/>
      <c r="DE1432" s="10"/>
      <c r="DF1432" s="10"/>
      <c r="DG1432" s="10"/>
      <c r="DH1432" s="10"/>
      <c r="DI1432" s="10"/>
      <c r="DJ1432" s="10"/>
      <c r="DK1432" s="10"/>
      <c r="DL1432" s="10"/>
      <c r="DM1432" s="10"/>
      <c r="DN1432" s="10"/>
      <c r="DO1432" s="10"/>
      <c r="DP1432" s="10"/>
      <c r="DQ1432" s="10"/>
      <c r="DR1432" s="10"/>
      <c r="DS1432" s="10"/>
      <c r="DT1432" s="10"/>
      <c r="DU1432" s="10"/>
      <c r="DV1432" s="10"/>
      <c r="DW1432" s="10"/>
      <c r="DX1432" s="10"/>
      <c r="DY1432" s="10"/>
      <c r="DZ1432" s="10"/>
      <c r="EA1432" s="10"/>
      <c r="EB1432" s="10"/>
      <c r="EC1432" s="10"/>
      <c r="ED1432" s="10"/>
      <c r="EE1432" s="10"/>
      <c r="EF1432" s="10"/>
      <c r="EG1432" s="10"/>
      <c r="EH1432" s="10"/>
      <c r="EI1432" s="10"/>
      <c r="EJ1432" s="10"/>
      <c r="EK1432" s="10"/>
      <c r="EL1432" s="10"/>
      <c r="EM1432" s="10"/>
      <c r="EN1432" s="10"/>
      <c r="EO1432" s="10"/>
      <c r="EP1432" s="10"/>
      <c r="EQ1432" s="10"/>
      <c r="ER1432" s="10"/>
      <c r="ES1432" s="10"/>
      <c r="ET1432" s="10"/>
      <c r="EU1432" s="10"/>
    </row>
    <row r="1433" spans="1:151">
      <c r="A1433" s="10"/>
      <c r="B1433" s="14"/>
      <c r="C1433" s="15"/>
      <c r="D1433" s="2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  <c r="BX1433" s="10"/>
      <c r="BY1433" s="10"/>
      <c r="BZ1433" s="10"/>
      <c r="CA1433" s="10"/>
      <c r="CB1433" s="10"/>
      <c r="CC1433" s="10"/>
      <c r="CD1433" s="10"/>
      <c r="CE1433" s="10"/>
      <c r="CF1433" s="10"/>
      <c r="CG1433" s="10"/>
      <c r="CH1433" s="10"/>
      <c r="CI1433" s="10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10"/>
      <c r="CW1433" s="10"/>
      <c r="CX1433" s="10"/>
      <c r="CY1433" s="10"/>
      <c r="CZ1433" s="10"/>
      <c r="DA1433" s="10"/>
      <c r="DB1433" s="10"/>
      <c r="DC1433" s="10"/>
      <c r="DD1433" s="10"/>
      <c r="DE1433" s="10"/>
      <c r="DF1433" s="10"/>
      <c r="DG1433" s="10"/>
      <c r="DH1433" s="10"/>
      <c r="DI1433" s="10"/>
      <c r="DJ1433" s="10"/>
      <c r="DK1433" s="10"/>
      <c r="DL1433" s="10"/>
      <c r="DM1433" s="10"/>
      <c r="DN1433" s="10"/>
      <c r="DO1433" s="10"/>
      <c r="DP1433" s="10"/>
      <c r="DQ1433" s="10"/>
      <c r="DR1433" s="10"/>
      <c r="DS1433" s="10"/>
      <c r="DT1433" s="10"/>
      <c r="DU1433" s="10"/>
      <c r="DV1433" s="10"/>
      <c r="DW1433" s="10"/>
      <c r="DX1433" s="10"/>
      <c r="DY1433" s="10"/>
      <c r="DZ1433" s="10"/>
      <c r="EA1433" s="10"/>
      <c r="EB1433" s="10"/>
      <c r="EC1433" s="10"/>
      <c r="ED1433" s="10"/>
      <c r="EE1433" s="10"/>
      <c r="EF1433" s="10"/>
      <c r="EG1433" s="10"/>
      <c r="EH1433" s="10"/>
      <c r="EI1433" s="10"/>
      <c r="EJ1433" s="10"/>
      <c r="EK1433" s="10"/>
      <c r="EL1433" s="10"/>
      <c r="EM1433" s="10"/>
      <c r="EN1433" s="10"/>
      <c r="EO1433" s="10"/>
      <c r="EP1433" s="10"/>
      <c r="EQ1433" s="10"/>
      <c r="ER1433" s="10"/>
      <c r="ES1433" s="10"/>
      <c r="ET1433" s="10"/>
      <c r="EU1433" s="10"/>
    </row>
    <row r="1434" spans="1:151">
      <c r="A1434" s="10"/>
      <c r="B1434" s="14"/>
      <c r="C1434" s="15"/>
      <c r="D1434" s="2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0"/>
      <c r="CE1434" s="10"/>
      <c r="CF1434" s="10"/>
      <c r="CG1434" s="10"/>
      <c r="CH1434" s="10"/>
      <c r="CI1434" s="10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10"/>
      <c r="CW1434" s="10"/>
      <c r="CX1434" s="10"/>
      <c r="CY1434" s="10"/>
      <c r="CZ1434" s="10"/>
      <c r="DA1434" s="10"/>
      <c r="DB1434" s="10"/>
      <c r="DC1434" s="10"/>
      <c r="DD1434" s="10"/>
      <c r="DE1434" s="10"/>
      <c r="DF1434" s="10"/>
      <c r="DG1434" s="10"/>
      <c r="DH1434" s="10"/>
      <c r="DI1434" s="10"/>
      <c r="DJ1434" s="10"/>
      <c r="DK1434" s="10"/>
      <c r="DL1434" s="10"/>
      <c r="DM1434" s="10"/>
      <c r="DN1434" s="10"/>
      <c r="DO1434" s="10"/>
      <c r="DP1434" s="10"/>
      <c r="DQ1434" s="10"/>
      <c r="DR1434" s="10"/>
      <c r="DS1434" s="10"/>
      <c r="DT1434" s="10"/>
      <c r="DU1434" s="10"/>
      <c r="DV1434" s="10"/>
      <c r="DW1434" s="10"/>
      <c r="DX1434" s="10"/>
      <c r="DY1434" s="10"/>
      <c r="DZ1434" s="10"/>
      <c r="EA1434" s="10"/>
      <c r="EB1434" s="10"/>
      <c r="EC1434" s="10"/>
      <c r="ED1434" s="10"/>
      <c r="EE1434" s="10"/>
      <c r="EF1434" s="10"/>
      <c r="EG1434" s="10"/>
      <c r="EH1434" s="10"/>
      <c r="EI1434" s="10"/>
      <c r="EJ1434" s="10"/>
      <c r="EK1434" s="10"/>
      <c r="EL1434" s="10"/>
      <c r="EM1434" s="10"/>
      <c r="EN1434" s="10"/>
      <c r="EO1434" s="10"/>
      <c r="EP1434" s="10"/>
      <c r="EQ1434" s="10"/>
      <c r="ER1434" s="10"/>
      <c r="ES1434" s="10"/>
      <c r="ET1434" s="10"/>
      <c r="EU1434" s="10"/>
    </row>
    <row r="1435" spans="1:151">
      <c r="A1435" s="10"/>
      <c r="B1435" s="14"/>
      <c r="C1435" s="15"/>
      <c r="D1435" s="2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  <c r="BX1435" s="10"/>
      <c r="BY1435" s="10"/>
      <c r="BZ1435" s="10"/>
      <c r="CA1435" s="10"/>
      <c r="CB1435" s="10"/>
      <c r="CC1435" s="10"/>
      <c r="CD1435" s="10"/>
      <c r="CE1435" s="10"/>
      <c r="CF1435" s="10"/>
      <c r="CG1435" s="10"/>
      <c r="CH1435" s="10"/>
      <c r="CI1435" s="10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10"/>
      <c r="CW1435" s="10"/>
      <c r="CX1435" s="10"/>
      <c r="CY1435" s="10"/>
      <c r="CZ1435" s="10"/>
      <c r="DA1435" s="10"/>
      <c r="DB1435" s="10"/>
      <c r="DC1435" s="10"/>
      <c r="DD1435" s="10"/>
      <c r="DE1435" s="10"/>
      <c r="DF1435" s="10"/>
      <c r="DG1435" s="10"/>
      <c r="DH1435" s="10"/>
      <c r="DI1435" s="10"/>
      <c r="DJ1435" s="10"/>
      <c r="DK1435" s="10"/>
      <c r="DL1435" s="10"/>
      <c r="DM1435" s="10"/>
      <c r="DN1435" s="10"/>
      <c r="DO1435" s="10"/>
      <c r="DP1435" s="10"/>
      <c r="DQ1435" s="10"/>
      <c r="DR1435" s="10"/>
      <c r="DS1435" s="10"/>
      <c r="DT1435" s="10"/>
      <c r="DU1435" s="10"/>
      <c r="DV1435" s="10"/>
      <c r="DW1435" s="10"/>
      <c r="DX1435" s="10"/>
      <c r="DY1435" s="10"/>
      <c r="DZ1435" s="10"/>
      <c r="EA1435" s="10"/>
      <c r="EB1435" s="10"/>
      <c r="EC1435" s="10"/>
      <c r="ED1435" s="10"/>
      <c r="EE1435" s="10"/>
      <c r="EF1435" s="10"/>
      <c r="EG1435" s="10"/>
      <c r="EH1435" s="10"/>
      <c r="EI1435" s="10"/>
      <c r="EJ1435" s="10"/>
      <c r="EK1435" s="10"/>
      <c r="EL1435" s="10"/>
      <c r="EM1435" s="10"/>
      <c r="EN1435" s="10"/>
      <c r="EO1435" s="10"/>
      <c r="EP1435" s="10"/>
      <c r="EQ1435" s="10"/>
      <c r="ER1435" s="10"/>
      <c r="ES1435" s="10"/>
      <c r="ET1435" s="10"/>
      <c r="EU1435" s="10"/>
    </row>
    <row r="1436" spans="1:151">
      <c r="A1436" s="10"/>
      <c r="B1436" s="14"/>
      <c r="C1436" s="15"/>
      <c r="D1436" s="2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  <c r="BX1436" s="10"/>
      <c r="BY1436" s="10"/>
      <c r="BZ1436" s="10"/>
      <c r="CA1436" s="10"/>
      <c r="CB1436" s="10"/>
      <c r="CC1436" s="10"/>
      <c r="CD1436" s="10"/>
      <c r="CE1436" s="10"/>
      <c r="CF1436" s="10"/>
      <c r="CG1436" s="10"/>
      <c r="CH1436" s="10"/>
      <c r="CI1436" s="10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10"/>
      <c r="CW1436" s="10"/>
      <c r="CX1436" s="10"/>
      <c r="CY1436" s="10"/>
      <c r="CZ1436" s="10"/>
      <c r="DA1436" s="10"/>
      <c r="DB1436" s="10"/>
      <c r="DC1436" s="10"/>
      <c r="DD1436" s="10"/>
      <c r="DE1436" s="10"/>
      <c r="DF1436" s="10"/>
      <c r="DG1436" s="10"/>
      <c r="DH1436" s="10"/>
      <c r="DI1436" s="10"/>
      <c r="DJ1436" s="10"/>
      <c r="DK1436" s="10"/>
      <c r="DL1436" s="10"/>
      <c r="DM1436" s="10"/>
      <c r="DN1436" s="10"/>
      <c r="DO1436" s="10"/>
      <c r="DP1436" s="10"/>
      <c r="DQ1436" s="10"/>
      <c r="DR1436" s="10"/>
      <c r="DS1436" s="10"/>
      <c r="DT1436" s="10"/>
      <c r="DU1436" s="10"/>
      <c r="DV1436" s="10"/>
      <c r="DW1436" s="10"/>
      <c r="DX1436" s="10"/>
      <c r="DY1436" s="10"/>
      <c r="DZ1436" s="10"/>
      <c r="EA1436" s="10"/>
      <c r="EB1436" s="10"/>
      <c r="EC1436" s="10"/>
      <c r="ED1436" s="10"/>
      <c r="EE1436" s="10"/>
      <c r="EF1436" s="10"/>
      <c r="EG1436" s="10"/>
      <c r="EH1436" s="10"/>
      <c r="EI1436" s="10"/>
      <c r="EJ1436" s="10"/>
      <c r="EK1436" s="10"/>
      <c r="EL1436" s="10"/>
      <c r="EM1436" s="10"/>
      <c r="EN1436" s="10"/>
      <c r="EO1436" s="10"/>
      <c r="EP1436" s="10"/>
      <c r="EQ1436" s="10"/>
      <c r="ER1436" s="10"/>
      <c r="ES1436" s="10"/>
      <c r="ET1436" s="10"/>
      <c r="EU1436" s="10"/>
    </row>
    <row r="1437" spans="1:151">
      <c r="A1437" s="10"/>
      <c r="B1437" s="14"/>
      <c r="C1437" s="15"/>
      <c r="D1437" s="2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  <c r="DD1437" s="10"/>
      <c r="DE1437" s="10"/>
      <c r="DF1437" s="10"/>
      <c r="DG1437" s="10"/>
      <c r="DH1437" s="10"/>
      <c r="DI1437" s="10"/>
      <c r="DJ1437" s="10"/>
      <c r="DK1437" s="10"/>
      <c r="DL1437" s="10"/>
      <c r="DM1437" s="10"/>
      <c r="DN1437" s="10"/>
      <c r="DO1437" s="10"/>
      <c r="DP1437" s="10"/>
      <c r="DQ1437" s="10"/>
      <c r="DR1437" s="10"/>
      <c r="DS1437" s="10"/>
      <c r="DT1437" s="10"/>
      <c r="DU1437" s="10"/>
      <c r="DV1437" s="10"/>
      <c r="DW1437" s="10"/>
      <c r="DX1437" s="10"/>
      <c r="DY1437" s="10"/>
      <c r="DZ1437" s="10"/>
      <c r="EA1437" s="10"/>
      <c r="EB1437" s="10"/>
      <c r="EC1437" s="10"/>
      <c r="ED1437" s="10"/>
      <c r="EE1437" s="10"/>
      <c r="EF1437" s="10"/>
      <c r="EG1437" s="10"/>
      <c r="EH1437" s="10"/>
      <c r="EI1437" s="10"/>
      <c r="EJ1437" s="10"/>
      <c r="EK1437" s="10"/>
      <c r="EL1437" s="10"/>
      <c r="EM1437" s="10"/>
      <c r="EN1437" s="10"/>
      <c r="EO1437" s="10"/>
      <c r="EP1437" s="10"/>
      <c r="EQ1437" s="10"/>
      <c r="ER1437" s="10"/>
      <c r="ES1437" s="10"/>
      <c r="ET1437" s="10"/>
      <c r="EU1437" s="10"/>
    </row>
    <row r="1438" spans="1:151">
      <c r="A1438" s="10"/>
      <c r="B1438" s="14"/>
      <c r="C1438" s="15"/>
      <c r="D1438" s="2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  <c r="DD1438" s="10"/>
      <c r="DE1438" s="10"/>
      <c r="DF1438" s="10"/>
      <c r="DG1438" s="10"/>
      <c r="DH1438" s="10"/>
      <c r="DI1438" s="10"/>
      <c r="DJ1438" s="10"/>
      <c r="DK1438" s="10"/>
      <c r="DL1438" s="10"/>
      <c r="DM1438" s="10"/>
      <c r="DN1438" s="10"/>
      <c r="DO1438" s="10"/>
      <c r="DP1438" s="10"/>
      <c r="DQ1438" s="10"/>
      <c r="DR1438" s="10"/>
      <c r="DS1438" s="10"/>
      <c r="DT1438" s="10"/>
      <c r="DU1438" s="10"/>
      <c r="DV1438" s="10"/>
      <c r="DW1438" s="10"/>
      <c r="DX1438" s="10"/>
      <c r="DY1438" s="10"/>
      <c r="DZ1438" s="10"/>
      <c r="EA1438" s="10"/>
      <c r="EB1438" s="10"/>
      <c r="EC1438" s="10"/>
      <c r="ED1438" s="10"/>
      <c r="EE1438" s="10"/>
      <c r="EF1438" s="10"/>
      <c r="EG1438" s="10"/>
      <c r="EH1438" s="10"/>
      <c r="EI1438" s="10"/>
      <c r="EJ1438" s="10"/>
      <c r="EK1438" s="10"/>
      <c r="EL1438" s="10"/>
      <c r="EM1438" s="10"/>
      <c r="EN1438" s="10"/>
      <c r="EO1438" s="10"/>
      <c r="EP1438" s="10"/>
      <c r="EQ1438" s="10"/>
      <c r="ER1438" s="10"/>
      <c r="ES1438" s="10"/>
      <c r="ET1438" s="10"/>
      <c r="EU1438" s="10"/>
    </row>
    <row r="1439" spans="1:151">
      <c r="A1439" s="10"/>
      <c r="B1439" s="14"/>
      <c r="C1439" s="15"/>
      <c r="D1439" s="2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  <c r="DD1439" s="10"/>
      <c r="DE1439" s="10"/>
      <c r="DF1439" s="10"/>
      <c r="DG1439" s="10"/>
      <c r="DH1439" s="10"/>
      <c r="DI1439" s="10"/>
      <c r="DJ1439" s="10"/>
      <c r="DK1439" s="10"/>
      <c r="DL1439" s="10"/>
      <c r="DM1439" s="10"/>
      <c r="DN1439" s="10"/>
      <c r="DO1439" s="10"/>
      <c r="DP1439" s="10"/>
      <c r="DQ1439" s="10"/>
      <c r="DR1439" s="10"/>
      <c r="DS1439" s="10"/>
      <c r="DT1439" s="10"/>
      <c r="DU1439" s="10"/>
      <c r="DV1439" s="10"/>
      <c r="DW1439" s="10"/>
      <c r="DX1439" s="10"/>
      <c r="DY1439" s="10"/>
      <c r="DZ1439" s="10"/>
      <c r="EA1439" s="10"/>
      <c r="EB1439" s="10"/>
      <c r="EC1439" s="10"/>
      <c r="ED1439" s="10"/>
      <c r="EE1439" s="10"/>
      <c r="EF1439" s="10"/>
      <c r="EG1439" s="10"/>
      <c r="EH1439" s="10"/>
      <c r="EI1439" s="10"/>
      <c r="EJ1439" s="10"/>
      <c r="EK1439" s="10"/>
      <c r="EL1439" s="10"/>
      <c r="EM1439" s="10"/>
      <c r="EN1439" s="10"/>
      <c r="EO1439" s="10"/>
      <c r="EP1439" s="10"/>
      <c r="EQ1439" s="10"/>
      <c r="ER1439" s="10"/>
      <c r="ES1439" s="10"/>
      <c r="ET1439" s="10"/>
      <c r="EU1439" s="10"/>
    </row>
    <row r="1440" spans="1:151">
      <c r="A1440" s="10"/>
      <c r="B1440" s="14"/>
      <c r="C1440" s="15"/>
      <c r="D1440" s="2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  <c r="BX1440" s="10"/>
      <c r="BY1440" s="10"/>
      <c r="BZ1440" s="10"/>
      <c r="CA1440" s="10"/>
      <c r="CB1440" s="10"/>
      <c r="CC1440" s="10"/>
      <c r="CD1440" s="10"/>
      <c r="CE1440" s="10"/>
      <c r="CF1440" s="10"/>
      <c r="CG1440" s="10"/>
      <c r="CH1440" s="10"/>
      <c r="CI1440" s="10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10"/>
      <c r="CW1440" s="10"/>
      <c r="CX1440" s="10"/>
      <c r="CY1440" s="10"/>
      <c r="CZ1440" s="10"/>
      <c r="DA1440" s="10"/>
      <c r="DB1440" s="10"/>
      <c r="DC1440" s="10"/>
      <c r="DD1440" s="10"/>
      <c r="DE1440" s="10"/>
      <c r="DF1440" s="10"/>
      <c r="DG1440" s="10"/>
      <c r="DH1440" s="10"/>
      <c r="DI1440" s="10"/>
      <c r="DJ1440" s="10"/>
      <c r="DK1440" s="10"/>
      <c r="DL1440" s="10"/>
      <c r="DM1440" s="10"/>
      <c r="DN1440" s="10"/>
      <c r="DO1440" s="10"/>
      <c r="DP1440" s="10"/>
      <c r="DQ1440" s="10"/>
      <c r="DR1440" s="10"/>
      <c r="DS1440" s="10"/>
      <c r="DT1440" s="10"/>
      <c r="DU1440" s="10"/>
      <c r="DV1440" s="10"/>
      <c r="DW1440" s="10"/>
      <c r="DX1440" s="10"/>
      <c r="DY1440" s="10"/>
      <c r="DZ1440" s="10"/>
      <c r="EA1440" s="10"/>
      <c r="EB1440" s="10"/>
      <c r="EC1440" s="10"/>
      <c r="ED1440" s="10"/>
      <c r="EE1440" s="10"/>
      <c r="EF1440" s="10"/>
      <c r="EG1440" s="10"/>
      <c r="EH1440" s="10"/>
      <c r="EI1440" s="10"/>
      <c r="EJ1440" s="10"/>
      <c r="EK1440" s="10"/>
      <c r="EL1440" s="10"/>
      <c r="EM1440" s="10"/>
      <c r="EN1440" s="10"/>
      <c r="EO1440" s="10"/>
      <c r="EP1440" s="10"/>
      <c r="EQ1440" s="10"/>
      <c r="ER1440" s="10"/>
      <c r="ES1440" s="10"/>
      <c r="ET1440" s="10"/>
      <c r="EU1440" s="10"/>
    </row>
    <row r="1441" spans="1:151">
      <c r="A1441" s="10"/>
      <c r="B1441" s="14"/>
      <c r="C1441" s="15"/>
      <c r="D1441" s="2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  <c r="DD1441" s="10"/>
      <c r="DE1441" s="10"/>
      <c r="DF1441" s="10"/>
      <c r="DG1441" s="10"/>
      <c r="DH1441" s="10"/>
      <c r="DI1441" s="10"/>
      <c r="DJ1441" s="10"/>
      <c r="DK1441" s="10"/>
      <c r="DL1441" s="10"/>
      <c r="DM1441" s="10"/>
      <c r="DN1441" s="10"/>
      <c r="DO1441" s="10"/>
      <c r="DP1441" s="10"/>
      <c r="DQ1441" s="10"/>
      <c r="DR1441" s="10"/>
      <c r="DS1441" s="10"/>
      <c r="DT1441" s="10"/>
      <c r="DU1441" s="10"/>
      <c r="DV1441" s="10"/>
      <c r="DW1441" s="10"/>
      <c r="DX1441" s="10"/>
      <c r="DY1441" s="10"/>
      <c r="DZ1441" s="10"/>
      <c r="EA1441" s="10"/>
      <c r="EB1441" s="10"/>
      <c r="EC1441" s="10"/>
      <c r="ED1441" s="10"/>
      <c r="EE1441" s="10"/>
      <c r="EF1441" s="10"/>
      <c r="EG1441" s="10"/>
      <c r="EH1441" s="10"/>
      <c r="EI1441" s="10"/>
      <c r="EJ1441" s="10"/>
      <c r="EK1441" s="10"/>
      <c r="EL1441" s="10"/>
      <c r="EM1441" s="10"/>
      <c r="EN1441" s="10"/>
      <c r="EO1441" s="10"/>
      <c r="EP1441" s="10"/>
      <c r="EQ1441" s="10"/>
      <c r="ER1441" s="10"/>
      <c r="ES1441" s="10"/>
      <c r="ET1441" s="10"/>
      <c r="EU1441" s="10"/>
    </row>
    <row r="1442" spans="1:151">
      <c r="A1442" s="10"/>
      <c r="B1442" s="14"/>
      <c r="C1442" s="15"/>
      <c r="D1442" s="2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  <c r="BX1442" s="10"/>
      <c r="BY1442" s="10"/>
      <c r="BZ1442" s="10"/>
      <c r="CA1442" s="10"/>
      <c r="CB1442" s="10"/>
      <c r="CC1442" s="10"/>
      <c r="CD1442" s="10"/>
      <c r="CE1442" s="10"/>
      <c r="CF1442" s="10"/>
      <c r="CG1442" s="10"/>
      <c r="CH1442" s="10"/>
      <c r="CI1442" s="10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10"/>
      <c r="CW1442" s="10"/>
      <c r="CX1442" s="10"/>
      <c r="CY1442" s="10"/>
      <c r="CZ1442" s="10"/>
      <c r="DA1442" s="10"/>
      <c r="DB1442" s="10"/>
      <c r="DC1442" s="10"/>
      <c r="DD1442" s="10"/>
      <c r="DE1442" s="10"/>
      <c r="DF1442" s="10"/>
      <c r="DG1442" s="10"/>
      <c r="DH1442" s="10"/>
      <c r="DI1442" s="10"/>
      <c r="DJ1442" s="10"/>
      <c r="DK1442" s="10"/>
      <c r="DL1442" s="10"/>
      <c r="DM1442" s="10"/>
      <c r="DN1442" s="10"/>
      <c r="DO1442" s="10"/>
      <c r="DP1442" s="10"/>
      <c r="DQ1442" s="10"/>
      <c r="DR1442" s="10"/>
      <c r="DS1442" s="10"/>
      <c r="DT1442" s="10"/>
      <c r="DU1442" s="10"/>
      <c r="DV1442" s="10"/>
      <c r="DW1442" s="10"/>
      <c r="DX1442" s="10"/>
      <c r="DY1442" s="10"/>
      <c r="DZ1442" s="10"/>
      <c r="EA1442" s="10"/>
      <c r="EB1442" s="10"/>
      <c r="EC1442" s="10"/>
      <c r="ED1442" s="10"/>
      <c r="EE1442" s="10"/>
      <c r="EF1442" s="10"/>
      <c r="EG1442" s="10"/>
      <c r="EH1442" s="10"/>
      <c r="EI1442" s="10"/>
      <c r="EJ1442" s="10"/>
      <c r="EK1442" s="10"/>
      <c r="EL1442" s="10"/>
      <c r="EM1442" s="10"/>
      <c r="EN1442" s="10"/>
      <c r="EO1442" s="10"/>
      <c r="EP1442" s="10"/>
      <c r="EQ1442" s="10"/>
      <c r="ER1442" s="10"/>
      <c r="ES1442" s="10"/>
      <c r="ET1442" s="10"/>
      <c r="EU1442" s="10"/>
    </row>
    <row r="1443" spans="1:151">
      <c r="A1443" s="10"/>
      <c r="B1443" s="14"/>
      <c r="C1443" s="15"/>
      <c r="D1443" s="2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  <c r="BX1443" s="10"/>
      <c r="BY1443" s="10"/>
      <c r="BZ1443" s="10"/>
      <c r="CA1443" s="10"/>
      <c r="CB1443" s="10"/>
      <c r="CC1443" s="10"/>
      <c r="CD1443" s="10"/>
      <c r="CE1443" s="10"/>
      <c r="CF1443" s="10"/>
      <c r="CG1443" s="10"/>
      <c r="CH1443" s="10"/>
      <c r="CI1443" s="10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10"/>
      <c r="CW1443" s="10"/>
      <c r="CX1443" s="10"/>
      <c r="CY1443" s="10"/>
      <c r="CZ1443" s="10"/>
      <c r="DA1443" s="10"/>
      <c r="DB1443" s="10"/>
      <c r="DC1443" s="10"/>
      <c r="DD1443" s="10"/>
      <c r="DE1443" s="10"/>
      <c r="DF1443" s="10"/>
      <c r="DG1443" s="10"/>
      <c r="DH1443" s="10"/>
      <c r="DI1443" s="10"/>
      <c r="DJ1443" s="10"/>
      <c r="DK1443" s="10"/>
      <c r="DL1443" s="10"/>
      <c r="DM1443" s="10"/>
      <c r="DN1443" s="10"/>
      <c r="DO1443" s="10"/>
      <c r="DP1443" s="10"/>
      <c r="DQ1443" s="10"/>
      <c r="DR1443" s="10"/>
      <c r="DS1443" s="10"/>
      <c r="DT1443" s="10"/>
      <c r="DU1443" s="10"/>
      <c r="DV1443" s="10"/>
      <c r="DW1443" s="10"/>
      <c r="DX1443" s="10"/>
      <c r="DY1443" s="10"/>
      <c r="DZ1443" s="10"/>
      <c r="EA1443" s="10"/>
      <c r="EB1443" s="10"/>
      <c r="EC1443" s="10"/>
      <c r="ED1443" s="10"/>
      <c r="EE1443" s="10"/>
      <c r="EF1443" s="10"/>
      <c r="EG1443" s="10"/>
      <c r="EH1443" s="10"/>
      <c r="EI1443" s="10"/>
      <c r="EJ1443" s="10"/>
      <c r="EK1443" s="10"/>
      <c r="EL1443" s="10"/>
      <c r="EM1443" s="10"/>
      <c r="EN1443" s="10"/>
      <c r="EO1443" s="10"/>
      <c r="EP1443" s="10"/>
      <c r="EQ1443" s="10"/>
      <c r="ER1443" s="10"/>
      <c r="ES1443" s="10"/>
      <c r="ET1443" s="10"/>
      <c r="EU1443" s="10"/>
    </row>
    <row r="1444" spans="1:151">
      <c r="A1444" s="10"/>
      <c r="B1444" s="14"/>
      <c r="C1444" s="15"/>
      <c r="D1444" s="2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  <c r="BX1444" s="10"/>
      <c r="BY1444" s="10"/>
      <c r="BZ1444" s="10"/>
      <c r="CA1444" s="10"/>
      <c r="CB1444" s="10"/>
      <c r="CC1444" s="10"/>
      <c r="CD1444" s="10"/>
      <c r="CE1444" s="10"/>
      <c r="CF1444" s="10"/>
      <c r="CG1444" s="10"/>
      <c r="CH1444" s="10"/>
      <c r="CI1444" s="10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10"/>
      <c r="CW1444" s="10"/>
      <c r="CX1444" s="10"/>
      <c r="CY1444" s="10"/>
      <c r="CZ1444" s="10"/>
      <c r="DA1444" s="10"/>
      <c r="DB1444" s="10"/>
      <c r="DC1444" s="10"/>
      <c r="DD1444" s="10"/>
      <c r="DE1444" s="10"/>
      <c r="DF1444" s="10"/>
      <c r="DG1444" s="10"/>
      <c r="DH1444" s="10"/>
      <c r="DI1444" s="10"/>
      <c r="DJ1444" s="10"/>
      <c r="DK1444" s="10"/>
      <c r="DL1444" s="10"/>
      <c r="DM1444" s="10"/>
      <c r="DN1444" s="10"/>
      <c r="DO1444" s="10"/>
      <c r="DP1444" s="10"/>
      <c r="DQ1444" s="10"/>
      <c r="DR1444" s="10"/>
      <c r="DS1444" s="10"/>
      <c r="DT1444" s="10"/>
      <c r="DU1444" s="10"/>
      <c r="DV1444" s="10"/>
      <c r="DW1444" s="10"/>
      <c r="DX1444" s="10"/>
      <c r="DY1444" s="10"/>
      <c r="DZ1444" s="10"/>
      <c r="EA1444" s="10"/>
      <c r="EB1444" s="10"/>
      <c r="EC1444" s="10"/>
      <c r="ED1444" s="10"/>
      <c r="EE1444" s="10"/>
      <c r="EF1444" s="10"/>
      <c r="EG1444" s="10"/>
      <c r="EH1444" s="10"/>
      <c r="EI1444" s="10"/>
      <c r="EJ1444" s="10"/>
      <c r="EK1444" s="10"/>
      <c r="EL1444" s="10"/>
      <c r="EM1444" s="10"/>
      <c r="EN1444" s="10"/>
      <c r="EO1444" s="10"/>
      <c r="EP1444" s="10"/>
      <c r="EQ1444" s="10"/>
      <c r="ER1444" s="10"/>
      <c r="ES1444" s="10"/>
      <c r="ET1444" s="10"/>
      <c r="EU1444" s="10"/>
    </row>
    <row r="1445" spans="1:151">
      <c r="A1445" s="10"/>
      <c r="B1445" s="14"/>
      <c r="C1445" s="15"/>
      <c r="D1445" s="2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  <c r="BX1445" s="10"/>
      <c r="BY1445" s="10"/>
      <c r="BZ1445" s="10"/>
      <c r="CA1445" s="10"/>
      <c r="CB1445" s="10"/>
      <c r="CC1445" s="10"/>
      <c r="CD1445" s="10"/>
      <c r="CE1445" s="10"/>
      <c r="CF1445" s="10"/>
      <c r="CG1445" s="10"/>
      <c r="CH1445" s="10"/>
      <c r="CI1445" s="10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10"/>
      <c r="CW1445" s="10"/>
      <c r="CX1445" s="10"/>
      <c r="CY1445" s="10"/>
      <c r="CZ1445" s="10"/>
      <c r="DA1445" s="10"/>
      <c r="DB1445" s="10"/>
      <c r="DC1445" s="10"/>
      <c r="DD1445" s="10"/>
      <c r="DE1445" s="10"/>
      <c r="DF1445" s="10"/>
      <c r="DG1445" s="10"/>
      <c r="DH1445" s="10"/>
      <c r="DI1445" s="10"/>
      <c r="DJ1445" s="10"/>
      <c r="DK1445" s="10"/>
      <c r="DL1445" s="10"/>
      <c r="DM1445" s="10"/>
      <c r="DN1445" s="10"/>
      <c r="DO1445" s="10"/>
      <c r="DP1445" s="10"/>
      <c r="DQ1445" s="10"/>
      <c r="DR1445" s="10"/>
      <c r="DS1445" s="10"/>
      <c r="DT1445" s="10"/>
      <c r="DU1445" s="10"/>
      <c r="DV1445" s="10"/>
      <c r="DW1445" s="10"/>
      <c r="DX1445" s="10"/>
      <c r="DY1445" s="10"/>
      <c r="DZ1445" s="10"/>
      <c r="EA1445" s="10"/>
      <c r="EB1445" s="10"/>
      <c r="EC1445" s="10"/>
      <c r="ED1445" s="10"/>
      <c r="EE1445" s="10"/>
      <c r="EF1445" s="10"/>
      <c r="EG1445" s="10"/>
      <c r="EH1445" s="10"/>
      <c r="EI1445" s="10"/>
      <c r="EJ1445" s="10"/>
      <c r="EK1445" s="10"/>
      <c r="EL1445" s="10"/>
      <c r="EM1445" s="10"/>
      <c r="EN1445" s="10"/>
      <c r="EO1445" s="10"/>
      <c r="EP1445" s="10"/>
      <c r="EQ1445" s="10"/>
      <c r="ER1445" s="10"/>
      <c r="ES1445" s="10"/>
      <c r="ET1445" s="10"/>
      <c r="EU1445" s="10"/>
    </row>
    <row r="1446" spans="1:151">
      <c r="A1446" s="10"/>
      <c r="B1446" s="14"/>
      <c r="C1446" s="15"/>
      <c r="D1446" s="2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  <c r="BX1446" s="10"/>
      <c r="BY1446" s="10"/>
      <c r="BZ1446" s="10"/>
      <c r="CA1446" s="10"/>
      <c r="CB1446" s="10"/>
      <c r="CC1446" s="10"/>
      <c r="CD1446" s="10"/>
      <c r="CE1446" s="10"/>
      <c r="CF1446" s="10"/>
      <c r="CG1446" s="10"/>
      <c r="CH1446" s="10"/>
      <c r="CI1446" s="10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10"/>
      <c r="CW1446" s="10"/>
      <c r="CX1446" s="10"/>
      <c r="CY1446" s="10"/>
      <c r="CZ1446" s="10"/>
      <c r="DA1446" s="10"/>
      <c r="DB1446" s="10"/>
      <c r="DC1446" s="10"/>
      <c r="DD1446" s="10"/>
      <c r="DE1446" s="10"/>
      <c r="DF1446" s="10"/>
      <c r="DG1446" s="10"/>
      <c r="DH1446" s="10"/>
      <c r="DI1446" s="10"/>
      <c r="DJ1446" s="10"/>
      <c r="DK1446" s="10"/>
      <c r="DL1446" s="10"/>
      <c r="DM1446" s="10"/>
      <c r="DN1446" s="10"/>
      <c r="DO1446" s="10"/>
      <c r="DP1446" s="10"/>
      <c r="DQ1446" s="10"/>
      <c r="DR1446" s="10"/>
      <c r="DS1446" s="10"/>
      <c r="DT1446" s="10"/>
      <c r="DU1446" s="10"/>
      <c r="DV1446" s="10"/>
      <c r="DW1446" s="10"/>
      <c r="DX1446" s="10"/>
      <c r="DY1446" s="10"/>
      <c r="DZ1446" s="10"/>
      <c r="EA1446" s="10"/>
      <c r="EB1446" s="10"/>
      <c r="EC1446" s="10"/>
      <c r="ED1446" s="10"/>
      <c r="EE1446" s="10"/>
      <c r="EF1446" s="10"/>
      <c r="EG1446" s="10"/>
      <c r="EH1446" s="10"/>
      <c r="EI1446" s="10"/>
      <c r="EJ1446" s="10"/>
      <c r="EK1446" s="10"/>
      <c r="EL1446" s="10"/>
      <c r="EM1446" s="10"/>
      <c r="EN1446" s="10"/>
      <c r="EO1446" s="10"/>
      <c r="EP1446" s="10"/>
      <c r="EQ1446" s="10"/>
      <c r="ER1446" s="10"/>
      <c r="ES1446" s="10"/>
      <c r="ET1446" s="10"/>
      <c r="EU1446" s="10"/>
    </row>
    <row r="1447" spans="1:151">
      <c r="A1447" s="10"/>
      <c r="B1447" s="14"/>
      <c r="C1447" s="15"/>
      <c r="D1447" s="2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  <c r="BX1447" s="10"/>
      <c r="BY1447" s="10"/>
      <c r="BZ1447" s="10"/>
      <c r="CA1447" s="10"/>
      <c r="CB1447" s="10"/>
      <c r="CC1447" s="10"/>
      <c r="CD1447" s="10"/>
      <c r="CE1447" s="10"/>
      <c r="CF1447" s="10"/>
      <c r="CG1447" s="10"/>
      <c r="CH1447" s="10"/>
      <c r="CI1447" s="10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10"/>
      <c r="CW1447" s="10"/>
      <c r="CX1447" s="10"/>
      <c r="CY1447" s="10"/>
      <c r="CZ1447" s="10"/>
      <c r="DA1447" s="10"/>
      <c r="DB1447" s="10"/>
      <c r="DC1447" s="10"/>
      <c r="DD1447" s="10"/>
      <c r="DE1447" s="10"/>
      <c r="DF1447" s="10"/>
      <c r="DG1447" s="10"/>
      <c r="DH1447" s="10"/>
      <c r="DI1447" s="10"/>
      <c r="DJ1447" s="10"/>
      <c r="DK1447" s="10"/>
      <c r="DL1447" s="10"/>
      <c r="DM1447" s="10"/>
      <c r="DN1447" s="10"/>
      <c r="DO1447" s="10"/>
      <c r="DP1447" s="10"/>
      <c r="DQ1447" s="10"/>
      <c r="DR1447" s="10"/>
      <c r="DS1447" s="10"/>
      <c r="DT1447" s="10"/>
      <c r="DU1447" s="10"/>
      <c r="DV1447" s="10"/>
      <c r="DW1447" s="10"/>
      <c r="DX1447" s="10"/>
      <c r="DY1447" s="10"/>
      <c r="DZ1447" s="10"/>
      <c r="EA1447" s="10"/>
      <c r="EB1447" s="10"/>
      <c r="EC1447" s="10"/>
      <c r="ED1447" s="10"/>
      <c r="EE1447" s="10"/>
      <c r="EF1447" s="10"/>
      <c r="EG1447" s="10"/>
      <c r="EH1447" s="10"/>
      <c r="EI1447" s="10"/>
      <c r="EJ1447" s="10"/>
      <c r="EK1447" s="10"/>
      <c r="EL1447" s="10"/>
      <c r="EM1447" s="10"/>
      <c r="EN1447" s="10"/>
      <c r="EO1447" s="10"/>
      <c r="EP1447" s="10"/>
      <c r="EQ1447" s="10"/>
      <c r="ER1447" s="10"/>
      <c r="ES1447" s="10"/>
      <c r="ET1447" s="10"/>
      <c r="EU1447" s="10"/>
    </row>
    <row r="1448" spans="1:151">
      <c r="A1448" s="10"/>
      <c r="B1448" s="14"/>
      <c r="C1448" s="15"/>
      <c r="D1448" s="2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  <c r="BX1448" s="10"/>
      <c r="BY1448" s="10"/>
      <c r="BZ1448" s="10"/>
      <c r="CA1448" s="10"/>
      <c r="CB1448" s="10"/>
      <c r="CC1448" s="10"/>
      <c r="CD1448" s="10"/>
      <c r="CE1448" s="10"/>
      <c r="CF1448" s="10"/>
      <c r="CG1448" s="10"/>
      <c r="CH1448" s="10"/>
      <c r="CI1448" s="10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10"/>
      <c r="CW1448" s="10"/>
      <c r="CX1448" s="10"/>
      <c r="CY1448" s="10"/>
      <c r="CZ1448" s="10"/>
      <c r="DA1448" s="10"/>
      <c r="DB1448" s="10"/>
      <c r="DC1448" s="10"/>
      <c r="DD1448" s="10"/>
      <c r="DE1448" s="10"/>
      <c r="DF1448" s="10"/>
      <c r="DG1448" s="10"/>
      <c r="DH1448" s="10"/>
      <c r="DI1448" s="10"/>
      <c r="DJ1448" s="10"/>
      <c r="DK1448" s="10"/>
      <c r="DL1448" s="10"/>
      <c r="DM1448" s="10"/>
      <c r="DN1448" s="10"/>
      <c r="DO1448" s="10"/>
      <c r="DP1448" s="10"/>
      <c r="DQ1448" s="10"/>
      <c r="DR1448" s="10"/>
      <c r="DS1448" s="10"/>
      <c r="DT1448" s="10"/>
      <c r="DU1448" s="10"/>
      <c r="DV1448" s="10"/>
      <c r="DW1448" s="10"/>
      <c r="DX1448" s="10"/>
      <c r="DY1448" s="10"/>
      <c r="DZ1448" s="10"/>
      <c r="EA1448" s="10"/>
      <c r="EB1448" s="10"/>
      <c r="EC1448" s="10"/>
      <c r="ED1448" s="10"/>
      <c r="EE1448" s="10"/>
      <c r="EF1448" s="10"/>
      <c r="EG1448" s="10"/>
      <c r="EH1448" s="10"/>
      <c r="EI1448" s="10"/>
      <c r="EJ1448" s="10"/>
      <c r="EK1448" s="10"/>
      <c r="EL1448" s="10"/>
      <c r="EM1448" s="10"/>
      <c r="EN1448" s="10"/>
      <c r="EO1448" s="10"/>
      <c r="EP1448" s="10"/>
      <c r="EQ1448" s="10"/>
      <c r="ER1448" s="10"/>
      <c r="ES1448" s="10"/>
      <c r="ET1448" s="10"/>
      <c r="EU1448" s="10"/>
    </row>
    <row r="1449" spans="1:151">
      <c r="A1449" s="10"/>
      <c r="B1449" s="14"/>
      <c r="C1449" s="15"/>
      <c r="D1449" s="2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  <c r="BX1449" s="10"/>
      <c r="BY1449" s="10"/>
      <c r="BZ1449" s="10"/>
      <c r="CA1449" s="10"/>
      <c r="CB1449" s="10"/>
      <c r="CC1449" s="10"/>
      <c r="CD1449" s="10"/>
      <c r="CE1449" s="10"/>
      <c r="CF1449" s="10"/>
      <c r="CG1449" s="10"/>
      <c r="CH1449" s="10"/>
      <c r="CI1449" s="10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10"/>
      <c r="CW1449" s="10"/>
      <c r="CX1449" s="10"/>
      <c r="CY1449" s="10"/>
      <c r="CZ1449" s="10"/>
      <c r="DA1449" s="10"/>
      <c r="DB1449" s="10"/>
      <c r="DC1449" s="10"/>
      <c r="DD1449" s="10"/>
      <c r="DE1449" s="10"/>
      <c r="DF1449" s="10"/>
      <c r="DG1449" s="10"/>
      <c r="DH1449" s="10"/>
      <c r="DI1449" s="10"/>
      <c r="DJ1449" s="10"/>
      <c r="DK1449" s="10"/>
      <c r="DL1449" s="10"/>
      <c r="DM1449" s="10"/>
      <c r="DN1449" s="10"/>
      <c r="DO1449" s="10"/>
      <c r="DP1449" s="10"/>
      <c r="DQ1449" s="10"/>
      <c r="DR1449" s="10"/>
      <c r="DS1449" s="10"/>
      <c r="DT1449" s="10"/>
      <c r="DU1449" s="10"/>
      <c r="DV1449" s="10"/>
      <c r="DW1449" s="10"/>
      <c r="DX1449" s="10"/>
      <c r="DY1449" s="10"/>
      <c r="DZ1449" s="10"/>
      <c r="EA1449" s="10"/>
      <c r="EB1449" s="10"/>
      <c r="EC1449" s="10"/>
      <c r="ED1449" s="10"/>
      <c r="EE1449" s="10"/>
      <c r="EF1449" s="10"/>
      <c r="EG1449" s="10"/>
      <c r="EH1449" s="10"/>
      <c r="EI1449" s="10"/>
      <c r="EJ1449" s="10"/>
      <c r="EK1449" s="10"/>
      <c r="EL1449" s="10"/>
      <c r="EM1449" s="10"/>
      <c r="EN1449" s="10"/>
      <c r="EO1449" s="10"/>
      <c r="EP1449" s="10"/>
      <c r="EQ1449" s="10"/>
      <c r="ER1449" s="10"/>
      <c r="ES1449" s="10"/>
      <c r="ET1449" s="10"/>
      <c r="EU1449" s="10"/>
    </row>
    <row r="1450" spans="1:151">
      <c r="A1450" s="10"/>
      <c r="B1450" s="14"/>
      <c r="C1450" s="15"/>
      <c r="D1450" s="2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  <c r="BX1450" s="10"/>
      <c r="BY1450" s="10"/>
      <c r="BZ1450" s="10"/>
      <c r="CA1450" s="10"/>
      <c r="CB1450" s="10"/>
      <c r="CC1450" s="10"/>
      <c r="CD1450" s="10"/>
      <c r="CE1450" s="10"/>
      <c r="CF1450" s="10"/>
      <c r="CG1450" s="10"/>
      <c r="CH1450" s="10"/>
      <c r="CI1450" s="10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10"/>
      <c r="CW1450" s="10"/>
      <c r="CX1450" s="10"/>
      <c r="CY1450" s="10"/>
      <c r="CZ1450" s="10"/>
      <c r="DA1450" s="10"/>
      <c r="DB1450" s="10"/>
      <c r="DC1450" s="10"/>
      <c r="DD1450" s="10"/>
      <c r="DE1450" s="10"/>
      <c r="DF1450" s="10"/>
      <c r="DG1450" s="10"/>
      <c r="DH1450" s="10"/>
      <c r="DI1450" s="10"/>
      <c r="DJ1450" s="10"/>
      <c r="DK1450" s="10"/>
      <c r="DL1450" s="10"/>
      <c r="DM1450" s="10"/>
      <c r="DN1450" s="10"/>
      <c r="DO1450" s="10"/>
      <c r="DP1450" s="10"/>
      <c r="DQ1450" s="10"/>
      <c r="DR1450" s="10"/>
      <c r="DS1450" s="10"/>
      <c r="DT1450" s="10"/>
      <c r="DU1450" s="10"/>
      <c r="DV1450" s="10"/>
      <c r="DW1450" s="10"/>
      <c r="DX1450" s="10"/>
      <c r="DY1450" s="10"/>
      <c r="DZ1450" s="10"/>
      <c r="EA1450" s="10"/>
      <c r="EB1450" s="10"/>
      <c r="EC1450" s="10"/>
      <c r="ED1450" s="10"/>
      <c r="EE1450" s="10"/>
      <c r="EF1450" s="10"/>
      <c r="EG1450" s="10"/>
      <c r="EH1450" s="10"/>
      <c r="EI1450" s="10"/>
      <c r="EJ1450" s="10"/>
      <c r="EK1450" s="10"/>
      <c r="EL1450" s="10"/>
      <c r="EM1450" s="10"/>
      <c r="EN1450" s="10"/>
      <c r="EO1450" s="10"/>
      <c r="EP1450" s="10"/>
      <c r="EQ1450" s="10"/>
      <c r="ER1450" s="10"/>
      <c r="ES1450" s="10"/>
      <c r="ET1450" s="10"/>
      <c r="EU1450" s="10"/>
    </row>
    <row r="1451" spans="1:151">
      <c r="A1451" s="10"/>
      <c r="B1451" s="14"/>
      <c r="C1451" s="15"/>
      <c r="D1451" s="2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  <c r="BX1451" s="10"/>
      <c r="BY1451" s="10"/>
      <c r="BZ1451" s="10"/>
      <c r="CA1451" s="10"/>
      <c r="CB1451" s="10"/>
      <c r="CC1451" s="10"/>
      <c r="CD1451" s="10"/>
      <c r="CE1451" s="10"/>
      <c r="CF1451" s="10"/>
      <c r="CG1451" s="10"/>
      <c r="CH1451" s="10"/>
      <c r="CI1451" s="10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10"/>
      <c r="CW1451" s="10"/>
      <c r="CX1451" s="10"/>
      <c r="CY1451" s="10"/>
      <c r="CZ1451" s="10"/>
      <c r="DA1451" s="10"/>
      <c r="DB1451" s="10"/>
      <c r="DC1451" s="10"/>
      <c r="DD1451" s="10"/>
      <c r="DE1451" s="10"/>
      <c r="DF1451" s="10"/>
      <c r="DG1451" s="10"/>
      <c r="DH1451" s="10"/>
      <c r="DI1451" s="10"/>
      <c r="DJ1451" s="10"/>
      <c r="DK1451" s="10"/>
      <c r="DL1451" s="10"/>
      <c r="DM1451" s="10"/>
      <c r="DN1451" s="10"/>
      <c r="DO1451" s="10"/>
      <c r="DP1451" s="10"/>
      <c r="DQ1451" s="10"/>
      <c r="DR1451" s="10"/>
      <c r="DS1451" s="10"/>
      <c r="DT1451" s="10"/>
      <c r="DU1451" s="10"/>
      <c r="DV1451" s="10"/>
      <c r="DW1451" s="10"/>
      <c r="DX1451" s="10"/>
      <c r="DY1451" s="10"/>
      <c r="DZ1451" s="10"/>
      <c r="EA1451" s="10"/>
      <c r="EB1451" s="10"/>
      <c r="EC1451" s="10"/>
      <c r="ED1451" s="10"/>
      <c r="EE1451" s="10"/>
      <c r="EF1451" s="10"/>
      <c r="EG1451" s="10"/>
      <c r="EH1451" s="10"/>
      <c r="EI1451" s="10"/>
      <c r="EJ1451" s="10"/>
      <c r="EK1451" s="10"/>
      <c r="EL1451" s="10"/>
      <c r="EM1451" s="10"/>
      <c r="EN1451" s="10"/>
      <c r="EO1451" s="10"/>
      <c r="EP1451" s="10"/>
      <c r="EQ1451" s="10"/>
      <c r="ER1451" s="10"/>
      <c r="ES1451" s="10"/>
      <c r="ET1451" s="10"/>
      <c r="EU1451" s="10"/>
    </row>
    <row r="1452" spans="1:151">
      <c r="A1452" s="10"/>
      <c r="B1452" s="14"/>
      <c r="C1452" s="15"/>
      <c r="D1452" s="2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  <c r="BX1452" s="10"/>
      <c r="BY1452" s="10"/>
      <c r="BZ1452" s="10"/>
      <c r="CA1452" s="10"/>
      <c r="CB1452" s="10"/>
      <c r="CC1452" s="10"/>
      <c r="CD1452" s="10"/>
      <c r="CE1452" s="10"/>
      <c r="CF1452" s="10"/>
      <c r="CG1452" s="10"/>
      <c r="CH1452" s="10"/>
      <c r="CI1452" s="10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10"/>
      <c r="CW1452" s="10"/>
      <c r="CX1452" s="10"/>
      <c r="CY1452" s="10"/>
      <c r="CZ1452" s="10"/>
      <c r="DA1452" s="10"/>
      <c r="DB1452" s="10"/>
      <c r="DC1452" s="10"/>
      <c r="DD1452" s="10"/>
      <c r="DE1452" s="10"/>
      <c r="DF1452" s="10"/>
      <c r="DG1452" s="10"/>
      <c r="DH1452" s="10"/>
      <c r="DI1452" s="10"/>
      <c r="DJ1452" s="10"/>
      <c r="DK1452" s="10"/>
      <c r="DL1452" s="10"/>
      <c r="DM1452" s="10"/>
      <c r="DN1452" s="10"/>
      <c r="DO1452" s="10"/>
      <c r="DP1452" s="10"/>
      <c r="DQ1452" s="10"/>
      <c r="DR1452" s="10"/>
      <c r="DS1452" s="10"/>
      <c r="DT1452" s="10"/>
      <c r="DU1452" s="10"/>
      <c r="DV1452" s="10"/>
      <c r="DW1452" s="10"/>
      <c r="DX1452" s="10"/>
      <c r="DY1452" s="10"/>
      <c r="DZ1452" s="10"/>
      <c r="EA1452" s="10"/>
      <c r="EB1452" s="10"/>
      <c r="EC1452" s="10"/>
      <c r="ED1452" s="10"/>
      <c r="EE1452" s="10"/>
      <c r="EF1452" s="10"/>
      <c r="EG1452" s="10"/>
      <c r="EH1452" s="10"/>
      <c r="EI1452" s="10"/>
      <c r="EJ1452" s="10"/>
      <c r="EK1452" s="10"/>
      <c r="EL1452" s="10"/>
      <c r="EM1452" s="10"/>
      <c r="EN1452" s="10"/>
      <c r="EO1452" s="10"/>
      <c r="EP1452" s="10"/>
      <c r="EQ1452" s="10"/>
      <c r="ER1452" s="10"/>
      <c r="ES1452" s="10"/>
      <c r="ET1452" s="10"/>
      <c r="EU1452" s="10"/>
    </row>
    <row r="1453" spans="1:151">
      <c r="A1453" s="10"/>
      <c r="B1453" s="14"/>
      <c r="C1453" s="15"/>
      <c r="D1453" s="2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  <c r="BX1453" s="10"/>
      <c r="BY1453" s="10"/>
      <c r="BZ1453" s="10"/>
      <c r="CA1453" s="10"/>
      <c r="CB1453" s="10"/>
      <c r="CC1453" s="10"/>
      <c r="CD1453" s="10"/>
      <c r="CE1453" s="10"/>
      <c r="CF1453" s="10"/>
      <c r="CG1453" s="10"/>
      <c r="CH1453" s="10"/>
      <c r="CI1453" s="10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10"/>
      <c r="CW1453" s="10"/>
      <c r="CX1453" s="10"/>
      <c r="CY1453" s="10"/>
      <c r="CZ1453" s="10"/>
      <c r="DA1453" s="10"/>
      <c r="DB1453" s="10"/>
      <c r="DC1453" s="10"/>
      <c r="DD1453" s="10"/>
      <c r="DE1453" s="10"/>
      <c r="DF1453" s="10"/>
      <c r="DG1453" s="10"/>
      <c r="DH1453" s="10"/>
      <c r="DI1453" s="10"/>
      <c r="DJ1453" s="10"/>
      <c r="DK1453" s="10"/>
      <c r="DL1453" s="10"/>
      <c r="DM1453" s="10"/>
      <c r="DN1453" s="10"/>
      <c r="DO1453" s="10"/>
      <c r="DP1453" s="10"/>
      <c r="DQ1453" s="10"/>
      <c r="DR1453" s="10"/>
      <c r="DS1453" s="10"/>
      <c r="DT1453" s="10"/>
      <c r="DU1453" s="10"/>
      <c r="DV1453" s="10"/>
      <c r="DW1453" s="10"/>
      <c r="DX1453" s="10"/>
      <c r="DY1453" s="10"/>
      <c r="DZ1453" s="10"/>
      <c r="EA1453" s="10"/>
      <c r="EB1453" s="10"/>
      <c r="EC1453" s="10"/>
      <c r="ED1453" s="10"/>
      <c r="EE1453" s="10"/>
      <c r="EF1453" s="10"/>
      <c r="EG1453" s="10"/>
      <c r="EH1453" s="10"/>
      <c r="EI1453" s="10"/>
      <c r="EJ1453" s="10"/>
      <c r="EK1453" s="10"/>
      <c r="EL1453" s="10"/>
      <c r="EM1453" s="10"/>
      <c r="EN1453" s="10"/>
      <c r="EO1453" s="10"/>
      <c r="EP1453" s="10"/>
      <c r="EQ1453" s="10"/>
      <c r="ER1453" s="10"/>
      <c r="ES1453" s="10"/>
      <c r="ET1453" s="10"/>
      <c r="EU1453" s="10"/>
    </row>
    <row r="1454" spans="1:151">
      <c r="A1454" s="10"/>
      <c r="B1454" s="14"/>
      <c r="C1454" s="15"/>
      <c r="D1454" s="2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  <c r="BX1454" s="10"/>
      <c r="BY1454" s="10"/>
      <c r="BZ1454" s="10"/>
      <c r="CA1454" s="10"/>
      <c r="CB1454" s="10"/>
      <c r="CC1454" s="10"/>
      <c r="CD1454" s="10"/>
      <c r="CE1454" s="10"/>
      <c r="CF1454" s="10"/>
      <c r="CG1454" s="10"/>
      <c r="CH1454" s="10"/>
      <c r="CI1454" s="10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10"/>
      <c r="CW1454" s="10"/>
      <c r="CX1454" s="10"/>
      <c r="CY1454" s="10"/>
      <c r="CZ1454" s="10"/>
      <c r="DA1454" s="10"/>
      <c r="DB1454" s="10"/>
      <c r="DC1454" s="10"/>
      <c r="DD1454" s="10"/>
      <c r="DE1454" s="10"/>
      <c r="DF1454" s="10"/>
      <c r="DG1454" s="10"/>
      <c r="DH1454" s="10"/>
      <c r="DI1454" s="10"/>
      <c r="DJ1454" s="10"/>
      <c r="DK1454" s="10"/>
      <c r="DL1454" s="10"/>
      <c r="DM1454" s="10"/>
      <c r="DN1454" s="10"/>
      <c r="DO1454" s="10"/>
      <c r="DP1454" s="10"/>
      <c r="DQ1454" s="10"/>
      <c r="DR1454" s="10"/>
      <c r="DS1454" s="10"/>
      <c r="DT1454" s="10"/>
      <c r="DU1454" s="10"/>
      <c r="DV1454" s="10"/>
      <c r="DW1454" s="10"/>
      <c r="DX1454" s="10"/>
      <c r="DY1454" s="10"/>
      <c r="DZ1454" s="10"/>
      <c r="EA1454" s="10"/>
      <c r="EB1454" s="10"/>
      <c r="EC1454" s="10"/>
      <c r="ED1454" s="10"/>
      <c r="EE1454" s="10"/>
      <c r="EF1454" s="10"/>
      <c r="EG1454" s="10"/>
      <c r="EH1454" s="10"/>
      <c r="EI1454" s="10"/>
      <c r="EJ1454" s="10"/>
      <c r="EK1454" s="10"/>
      <c r="EL1454" s="10"/>
      <c r="EM1454" s="10"/>
      <c r="EN1454" s="10"/>
      <c r="EO1454" s="10"/>
      <c r="EP1454" s="10"/>
      <c r="EQ1454" s="10"/>
      <c r="ER1454" s="10"/>
      <c r="ES1454" s="10"/>
      <c r="ET1454" s="10"/>
      <c r="EU1454" s="10"/>
    </row>
    <row r="1455" spans="1:151">
      <c r="A1455" s="10"/>
      <c r="B1455" s="14"/>
      <c r="C1455" s="15"/>
      <c r="D1455" s="2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  <c r="BX1455" s="10"/>
      <c r="BY1455" s="10"/>
      <c r="BZ1455" s="10"/>
      <c r="CA1455" s="10"/>
      <c r="CB1455" s="10"/>
      <c r="CC1455" s="10"/>
      <c r="CD1455" s="10"/>
      <c r="CE1455" s="10"/>
      <c r="CF1455" s="10"/>
      <c r="CG1455" s="10"/>
      <c r="CH1455" s="10"/>
      <c r="CI1455" s="10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10"/>
      <c r="CW1455" s="10"/>
      <c r="CX1455" s="10"/>
      <c r="CY1455" s="10"/>
      <c r="CZ1455" s="10"/>
      <c r="DA1455" s="10"/>
      <c r="DB1455" s="10"/>
      <c r="DC1455" s="10"/>
      <c r="DD1455" s="10"/>
      <c r="DE1455" s="10"/>
      <c r="DF1455" s="10"/>
      <c r="DG1455" s="10"/>
      <c r="DH1455" s="10"/>
      <c r="DI1455" s="10"/>
      <c r="DJ1455" s="10"/>
      <c r="DK1455" s="10"/>
      <c r="DL1455" s="10"/>
      <c r="DM1455" s="10"/>
      <c r="DN1455" s="10"/>
      <c r="DO1455" s="10"/>
      <c r="DP1455" s="10"/>
      <c r="DQ1455" s="10"/>
      <c r="DR1455" s="10"/>
      <c r="DS1455" s="10"/>
      <c r="DT1455" s="10"/>
      <c r="DU1455" s="10"/>
      <c r="DV1455" s="10"/>
      <c r="DW1455" s="10"/>
      <c r="DX1455" s="10"/>
      <c r="DY1455" s="10"/>
      <c r="DZ1455" s="10"/>
      <c r="EA1455" s="10"/>
      <c r="EB1455" s="10"/>
      <c r="EC1455" s="10"/>
      <c r="ED1455" s="10"/>
      <c r="EE1455" s="10"/>
      <c r="EF1455" s="10"/>
      <c r="EG1455" s="10"/>
      <c r="EH1455" s="10"/>
      <c r="EI1455" s="10"/>
      <c r="EJ1455" s="10"/>
      <c r="EK1455" s="10"/>
      <c r="EL1455" s="10"/>
      <c r="EM1455" s="10"/>
      <c r="EN1455" s="10"/>
      <c r="EO1455" s="10"/>
      <c r="EP1455" s="10"/>
      <c r="EQ1455" s="10"/>
      <c r="ER1455" s="10"/>
      <c r="ES1455" s="10"/>
      <c r="ET1455" s="10"/>
      <c r="EU1455" s="10"/>
    </row>
    <row r="1456" spans="1:151">
      <c r="A1456" s="10"/>
      <c r="B1456" s="14"/>
      <c r="C1456" s="15"/>
      <c r="D1456" s="2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  <c r="BX1456" s="10"/>
      <c r="BY1456" s="10"/>
      <c r="BZ1456" s="10"/>
      <c r="CA1456" s="10"/>
      <c r="CB1456" s="10"/>
      <c r="CC1456" s="10"/>
      <c r="CD1456" s="10"/>
      <c r="CE1456" s="10"/>
      <c r="CF1456" s="10"/>
      <c r="CG1456" s="10"/>
      <c r="CH1456" s="10"/>
      <c r="CI1456" s="10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10"/>
      <c r="CW1456" s="10"/>
      <c r="CX1456" s="10"/>
      <c r="CY1456" s="10"/>
      <c r="CZ1456" s="10"/>
      <c r="DA1456" s="10"/>
      <c r="DB1456" s="10"/>
      <c r="DC1456" s="10"/>
      <c r="DD1456" s="10"/>
      <c r="DE1456" s="10"/>
      <c r="DF1456" s="10"/>
      <c r="DG1456" s="10"/>
      <c r="DH1456" s="10"/>
      <c r="DI1456" s="10"/>
      <c r="DJ1456" s="10"/>
      <c r="DK1456" s="10"/>
      <c r="DL1456" s="10"/>
      <c r="DM1456" s="10"/>
      <c r="DN1456" s="10"/>
      <c r="DO1456" s="10"/>
      <c r="DP1456" s="10"/>
      <c r="DQ1456" s="10"/>
      <c r="DR1456" s="10"/>
      <c r="DS1456" s="10"/>
      <c r="DT1456" s="10"/>
      <c r="DU1456" s="10"/>
      <c r="DV1456" s="10"/>
      <c r="DW1456" s="10"/>
      <c r="DX1456" s="10"/>
      <c r="DY1456" s="10"/>
      <c r="DZ1456" s="10"/>
      <c r="EA1456" s="10"/>
      <c r="EB1456" s="10"/>
      <c r="EC1456" s="10"/>
      <c r="ED1456" s="10"/>
      <c r="EE1456" s="10"/>
      <c r="EF1456" s="10"/>
      <c r="EG1456" s="10"/>
      <c r="EH1456" s="10"/>
      <c r="EI1456" s="10"/>
      <c r="EJ1456" s="10"/>
      <c r="EK1456" s="10"/>
      <c r="EL1456" s="10"/>
      <c r="EM1456" s="10"/>
      <c r="EN1456" s="10"/>
      <c r="EO1456" s="10"/>
      <c r="EP1456" s="10"/>
      <c r="EQ1456" s="10"/>
      <c r="ER1456" s="10"/>
      <c r="ES1456" s="10"/>
      <c r="ET1456" s="10"/>
      <c r="EU1456" s="10"/>
    </row>
    <row r="1457" spans="1:151">
      <c r="A1457" s="10"/>
      <c r="B1457" s="14"/>
      <c r="C1457" s="15"/>
      <c r="D1457" s="2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  <c r="BX1457" s="10"/>
      <c r="BY1457" s="10"/>
      <c r="BZ1457" s="10"/>
      <c r="CA1457" s="10"/>
      <c r="CB1457" s="10"/>
      <c r="CC1457" s="10"/>
      <c r="CD1457" s="10"/>
      <c r="CE1457" s="10"/>
      <c r="CF1457" s="10"/>
      <c r="CG1457" s="10"/>
      <c r="CH1457" s="10"/>
      <c r="CI1457" s="10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10"/>
      <c r="CW1457" s="10"/>
      <c r="CX1457" s="10"/>
      <c r="CY1457" s="10"/>
      <c r="CZ1457" s="10"/>
      <c r="DA1457" s="10"/>
      <c r="DB1457" s="10"/>
      <c r="DC1457" s="10"/>
      <c r="DD1457" s="10"/>
      <c r="DE1457" s="10"/>
      <c r="DF1457" s="10"/>
      <c r="DG1457" s="10"/>
      <c r="DH1457" s="10"/>
      <c r="DI1457" s="10"/>
      <c r="DJ1457" s="10"/>
      <c r="DK1457" s="10"/>
      <c r="DL1457" s="10"/>
      <c r="DM1457" s="10"/>
      <c r="DN1457" s="10"/>
      <c r="DO1457" s="10"/>
      <c r="DP1457" s="10"/>
      <c r="DQ1457" s="10"/>
      <c r="DR1457" s="10"/>
      <c r="DS1457" s="10"/>
      <c r="DT1457" s="10"/>
      <c r="DU1457" s="10"/>
      <c r="DV1457" s="10"/>
      <c r="DW1457" s="10"/>
      <c r="DX1457" s="10"/>
      <c r="DY1457" s="10"/>
      <c r="DZ1457" s="10"/>
      <c r="EA1457" s="10"/>
      <c r="EB1457" s="10"/>
      <c r="EC1457" s="10"/>
      <c r="ED1457" s="10"/>
      <c r="EE1457" s="10"/>
      <c r="EF1457" s="10"/>
      <c r="EG1457" s="10"/>
      <c r="EH1457" s="10"/>
      <c r="EI1457" s="10"/>
      <c r="EJ1457" s="10"/>
      <c r="EK1457" s="10"/>
      <c r="EL1457" s="10"/>
      <c r="EM1457" s="10"/>
      <c r="EN1457" s="10"/>
      <c r="EO1457" s="10"/>
      <c r="EP1457" s="10"/>
      <c r="EQ1457" s="10"/>
      <c r="ER1457" s="10"/>
      <c r="ES1457" s="10"/>
      <c r="ET1457" s="10"/>
      <c r="EU1457" s="10"/>
    </row>
    <row r="1458" spans="1:151">
      <c r="A1458" s="10"/>
      <c r="B1458" s="14"/>
      <c r="C1458" s="15"/>
      <c r="D1458" s="2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  <c r="BX1458" s="10"/>
      <c r="BY1458" s="10"/>
      <c r="BZ1458" s="10"/>
      <c r="CA1458" s="10"/>
      <c r="CB1458" s="10"/>
      <c r="CC1458" s="10"/>
      <c r="CD1458" s="10"/>
      <c r="CE1458" s="10"/>
      <c r="CF1458" s="10"/>
      <c r="CG1458" s="10"/>
      <c r="CH1458" s="10"/>
      <c r="CI1458" s="10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10"/>
      <c r="CW1458" s="10"/>
      <c r="CX1458" s="10"/>
      <c r="CY1458" s="10"/>
      <c r="CZ1458" s="10"/>
      <c r="DA1458" s="10"/>
      <c r="DB1458" s="10"/>
      <c r="DC1458" s="10"/>
      <c r="DD1458" s="10"/>
      <c r="DE1458" s="10"/>
      <c r="DF1458" s="10"/>
      <c r="DG1458" s="10"/>
      <c r="DH1458" s="10"/>
      <c r="DI1458" s="10"/>
      <c r="DJ1458" s="10"/>
      <c r="DK1458" s="10"/>
      <c r="DL1458" s="10"/>
      <c r="DM1458" s="10"/>
      <c r="DN1458" s="10"/>
      <c r="DO1458" s="10"/>
      <c r="DP1458" s="10"/>
      <c r="DQ1458" s="10"/>
      <c r="DR1458" s="10"/>
      <c r="DS1458" s="10"/>
      <c r="DT1458" s="10"/>
      <c r="DU1458" s="10"/>
      <c r="DV1458" s="10"/>
      <c r="DW1458" s="10"/>
      <c r="DX1458" s="10"/>
      <c r="DY1458" s="10"/>
      <c r="DZ1458" s="10"/>
      <c r="EA1458" s="10"/>
      <c r="EB1458" s="10"/>
      <c r="EC1458" s="10"/>
      <c r="ED1458" s="10"/>
      <c r="EE1458" s="10"/>
      <c r="EF1458" s="10"/>
      <c r="EG1458" s="10"/>
      <c r="EH1458" s="10"/>
      <c r="EI1458" s="10"/>
      <c r="EJ1458" s="10"/>
      <c r="EK1458" s="10"/>
      <c r="EL1458" s="10"/>
      <c r="EM1458" s="10"/>
      <c r="EN1458" s="10"/>
      <c r="EO1458" s="10"/>
      <c r="EP1458" s="10"/>
      <c r="EQ1458" s="10"/>
      <c r="ER1458" s="10"/>
      <c r="ES1458" s="10"/>
      <c r="ET1458" s="10"/>
      <c r="EU1458" s="10"/>
    </row>
    <row r="1459" spans="1:151">
      <c r="A1459" s="10"/>
      <c r="B1459" s="14"/>
      <c r="C1459" s="15"/>
      <c r="D1459" s="2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  <c r="BX1459" s="10"/>
      <c r="BY1459" s="10"/>
      <c r="BZ1459" s="10"/>
      <c r="CA1459" s="10"/>
      <c r="CB1459" s="10"/>
      <c r="CC1459" s="10"/>
      <c r="CD1459" s="10"/>
      <c r="CE1459" s="10"/>
      <c r="CF1459" s="10"/>
      <c r="CG1459" s="10"/>
      <c r="CH1459" s="10"/>
      <c r="CI1459" s="10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10"/>
      <c r="CW1459" s="10"/>
      <c r="CX1459" s="10"/>
      <c r="CY1459" s="10"/>
      <c r="CZ1459" s="10"/>
      <c r="DA1459" s="10"/>
      <c r="DB1459" s="10"/>
      <c r="DC1459" s="10"/>
      <c r="DD1459" s="10"/>
      <c r="DE1459" s="10"/>
      <c r="DF1459" s="10"/>
      <c r="DG1459" s="10"/>
      <c r="DH1459" s="10"/>
      <c r="DI1459" s="10"/>
      <c r="DJ1459" s="10"/>
      <c r="DK1459" s="10"/>
      <c r="DL1459" s="10"/>
      <c r="DM1459" s="10"/>
      <c r="DN1459" s="10"/>
      <c r="DO1459" s="10"/>
      <c r="DP1459" s="10"/>
      <c r="DQ1459" s="10"/>
      <c r="DR1459" s="10"/>
      <c r="DS1459" s="10"/>
      <c r="DT1459" s="10"/>
      <c r="DU1459" s="10"/>
      <c r="DV1459" s="10"/>
      <c r="DW1459" s="10"/>
      <c r="DX1459" s="10"/>
      <c r="DY1459" s="10"/>
      <c r="DZ1459" s="10"/>
      <c r="EA1459" s="10"/>
      <c r="EB1459" s="10"/>
      <c r="EC1459" s="10"/>
      <c r="ED1459" s="10"/>
      <c r="EE1459" s="10"/>
      <c r="EF1459" s="10"/>
      <c r="EG1459" s="10"/>
      <c r="EH1459" s="10"/>
      <c r="EI1459" s="10"/>
      <c r="EJ1459" s="10"/>
      <c r="EK1459" s="10"/>
      <c r="EL1459" s="10"/>
      <c r="EM1459" s="10"/>
      <c r="EN1459" s="10"/>
      <c r="EO1459" s="10"/>
      <c r="EP1459" s="10"/>
      <c r="EQ1459" s="10"/>
      <c r="ER1459" s="10"/>
      <c r="ES1459" s="10"/>
      <c r="ET1459" s="10"/>
      <c r="EU1459" s="10"/>
    </row>
    <row r="1460" spans="1:151">
      <c r="A1460" s="10"/>
      <c r="B1460" s="14"/>
      <c r="C1460" s="15"/>
      <c r="D1460" s="2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  <c r="BX1460" s="10"/>
      <c r="BY1460" s="10"/>
      <c r="BZ1460" s="10"/>
      <c r="CA1460" s="10"/>
      <c r="CB1460" s="10"/>
      <c r="CC1460" s="10"/>
      <c r="CD1460" s="10"/>
      <c r="CE1460" s="10"/>
      <c r="CF1460" s="10"/>
      <c r="CG1460" s="10"/>
      <c r="CH1460" s="10"/>
      <c r="CI1460" s="10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10"/>
      <c r="CW1460" s="10"/>
      <c r="CX1460" s="10"/>
      <c r="CY1460" s="10"/>
      <c r="CZ1460" s="10"/>
      <c r="DA1460" s="10"/>
      <c r="DB1460" s="10"/>
      <c r="DC1460" s="10"/>
      <c r="DD1460" s="10"/>
      <c r="DE1460" s="10"/>
      <c r="DF1460" s="10"/>
      <c r="DG1460" s="10"/>
      <c r="DH1460" s="10"/>
      <c r="DI1460" s="10"/>
      <c r="DJ1460" s="10"/>
      <c r="DK1460" s="10"/>
      <c r="DL1460" s="10"/>
      <c r="DM1460" s="10"/>
      <c r="DN1460" s="10"/>
      <c r="DO1460" s="10"/>
      <c r="DP1460" s="10"/>
      <c r="DQ1460" s="10"/>
      <c r="DR1460" s="10"/>
      <c r="DS1460" s="10"/>
      <c r="DT1460" s="10"/>
      <c r="DU1460" s="10"/>
      <c r="DV1460" s="10"/>
      <c r="DW1460" s="10"/>
      <c r="DX1460" s="10"/>
      <c r="DY1460" s="10"/>
      <c r="DZ1460" s="10"/>
      <c r="EA1460" s="10"/>
      <c r="EB1460" s="10"/>
      <c r="EC1460" s="10"/>
      <c r="ED1460" s="10"/>
      <c r="EE1460" s="10"/>
      <c r="EF1460" s="10"/>
      <c r="EG1460" s="10"/>
      <c r="EH1460" s="10"/>
      <c r="EI1460" s="10"/>
      <c r="EJ1460" s="10"/>
      <c r="EK1460" s="10"/>
      <c r="EL1460" s="10"/>
      <c r="EM1460" s="10"/>
      <c r="EN1460" s="10"/>
      <c r="EO1460" s="10"/>
      <c r="EP1460" s="10"/>
      <c r="EQ1460" s="10"/>
      <c r="ER1460" s="10"/>
      <c r="ES1460" s="10"/>
      <c r="ET1460" s="10"/>
      <c r="EU1460" s="10"/>
    </row>
    <row r="1461" spans="1:151">
      <c r="A1461" s="10"/>
      <c r="B1461" s="14"/>
      <c r="C1461" s="15"/>
      <c r="D1461" s="2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  <c r="BX1461" s="10"/>
      <c r="BY1461" s="10"/>
      <c r="BZ1461" s="10"/>
      <c r="CA1461" s="10"/>
      <c r="CB1461" s="10"/>
      <c r="CC1461" s="10"/>
      <c r="CD1461" s="10"/>
      <c r="CE1461" s="10"/>
      <c r="CF1461" s="10"/>
      <c r="CG1461" s="10"/>
      <c r="CH1461" s="10"/>
      <c r="CI1461" s="10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10"/>
      <c r="CW1461" s="10"/>
      <c r="CX1461" s="10"/>
      <c r="CY1461" s="10"/>
      <c r="CZ1461" s="10"/>
      <c r="DA1461" s="10"/>
      <c r="DB1461" s="10"/>
      <c r="DC1461" s="10"/>
      <c r="DD1461" s="10"/>
      <c r="DE1461" s="10"/>
      <c r="DF1461" s="10"/>
      <c r="DG1461" s="10"/>
      <c r="DH1461" s="10"/>
      <c r="DI1461" s="10"/>
      <c r="DJ1461" s="10"/>
      <c r="DK1461" s="10"/>
      <c r="DL1461" s="10"/>
      <c r="DM1461" s="10"/>
      <c r="DN1461" s="10"/>
      <c r="DO1461" s="10"/>
      <c r="DP1461" s="10"/>
      <c r="DQ1461" s="10"/>
      <c r="DR1461" s="10"/>
      <c r="DS1461" s="10"/>
      <c r="DT1461" s="10"/>
      <c r="DU1461" s="10"/>
      <c r="DV1461" s="10"/>
      <c r="DW1461" s="10"/>
      <c r="DX1461" s="10"/>
      <c r="DY1461" s="10"/>
      <c r="DZ1461" s="10"/>
      <c r="EA1461" s="10"/>
      <c r="EB1461" s="10"/>
      <c r="EC1461" s="10"/>
      <c r="ED1461" s="10"/>
      <c r="EE1461" s="10"/>
      <c r="EF1461" s="10"/>
      <c r="EG1461" s="10"/>
      <c r="EH1461" s="10"/>
      <c r="EI1461" s="10"/>
      <c r="EJ1461" s="10"/>
      <c r="EK1461" s="10"/>
      <c r="EL1461" s="10"/>
      <c r="EM1461" s="10"/>
      <c r="EN1461" s="10"/>
      <c r="EO1461" s="10"/>
      <c r="EP1461" s="10"/>
      <c r="EQ1461" s="10"/>
      <c r="ER1461" s="10"/>
      <c r="ES1461" s="10"/>
      <c r="ET1461" s="10"/>
      <c r="EU1461" s="10"/>
    </row>
    <row r="1462" spans="1:151">
      <c r="A1462" s="10"/>
      <c r="B1462" s="14"/>
      <c r="C1462" s="15"/>
      <c r="D1462" s="2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  <c r="BX1462" s="10"/>
      <c r="BY1462" s="10"/>
      <c r="BZ1462" s="10"/>
      <c r="CA1462" s="10"/>
      <c r="CB1462" s="10"/>
      <c r="CC1462" s="10"/>
      <c r="CD1462" s="10"/>
      <c r="CE1462" s="10"/>
      <c r="CF1462" s="10"/>
      <c r="CG1462" s="10"/>
      <c r="CH1462" s="10"/>
      <c r="CI1462" s="10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10"/>
      <c r="CW1462" s="10"/>
      <c r="CX1462" s="10"/>
      <c r="CY1462" s="10"/>
      <c r="CZ1462" s="10"/>
      <c r="DA1462" s="10"/>
      <c r="DB1462" s="10"/>
      <c r="DC1462" s="10"/>
      <c r="DD1462" s="10"/>
      <c r="DE1462" s="10"/>
      <c r="DF1462" s="10"/>
      <c r="DG1462" s="10"/>
      <c r="DH1462" s="10"/>
      <c r="DI1462" s="10"/>
      <c r="DJ1462" s="10"/>
      <c r="DK1462" s="10"/>
      <c r="DL1462" s="10"/>
      <c r="DM1462" s="10"/>
      <c r="DN1462" s="10"/>
      <c r="DO1462" s="10"/>
      <c r="DP1462" s="10"/>
      <c r="DQ1462" s="10"/>
      <c r="DR1462" s="10"/>
      <c r="DS1462" s="10"/>
      <c r="DT1462" s="10"/>
      <c r="DU1462" s="10"/>
      <c r="DV1462" s="10"/>
      <c r="DW1462" s="10"/>
      <c r="DX1462" s="10"/>
      <c r="DY1462" s="10"/>
      <c r="DZ1462" s="10"/>
      <c r="EA1462" s="10"/>
      <c r="EB1462" s="10"/>
      <c r="EC1462" s="10"/>
      <c r="ED1462" s="10"/>
      <c r="EE1462" s="10"/>
      <c r="EF1462" s="10"/>
      <c r="EG1462" s="10"/>
      <c r="EH1462" s="10"/>
      <c r="EI1462" s="10"/>
      <c r="EJ1462" s="10"/>
      <c r="EK1462" s="10"/>
      <c r="EL1462" s="10"/>
      <c r="EM1462" s="10"/>
      <c r="EN1462" s="10"/>
      <c r="EO1462" s="10"/>
      <c r="EP1462" s="10"/>
      <c r="EQ1462" s="10"/>
      <c r="ER1462" s="10"/>
      <c r="ES1462" s="10"/>
      <c r="ET1462" s="10"/>
      <c r="EU1462" s="10"/>
    </row>
    <row r="1463" spans="1:151">
      <c r="A1463" s="10"/>
      <c r="B1463" s="14"/>
      <c r="C1463" s="15"/>
      <c r="D1463" s="2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  <c r="BX1463" s="10"/>
      <c r="BY1463" s="10"/>
      <c r="BZ1463" s="10"/>
      <c r="CA1463" s="10"/>
      <c r="CB1463" s="10"/>
      <c r="CC1463" s="10"/>
      <c r="CD1463" s="10"/>
      <c r="CE1463" s="10"/>
      <c r="CF1463" s="10"/>
      <c r="CG1463" s="10"/>
      <c r="CH1463" s="10"/>
      <c r="CI1463" s="10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10"/>
      <c r="CW1463" s="10"/>
      <c r="CX1463" s="10"/>
      <c r="CY1463" s="10"/>
      <c r="CZ1463" s="10"/>
      <c r="DA1463" s="10"/>
      <c r="DB1463" s="10"/>
      <c r="DC1463" s="10"/>
      <c r="DD1463" s="10"/>
      <c r="DE1463" s="10"/>
      <c r="DF1463" s="10"/>
      <c r="DG1463" s="10"/>
      <c r="DH1463" s="10"/>
      <c r="DI1463" s="10"/>
      <c r="DJ1463" s="10"/>
      <c r="DK1463" s="10"/>
      <c r="DL1463" s="10"/>
      <c r="DM1463" s="10"/>
      <c r="DN1463" s="10"/>
      <c r="DO1463" s="10"/>
      <c r="DP1463" s="10"/>
      <c r="DQ1463" s="10"/>
      <c r="DR1463" s="10"/>
      <c r="DS1463" s="10"/>
      <c r="DT1463" s="10"/>
      <c r="DU1463" s="10"/>
      <c r="DV1463" s="10"/>
      <c r="DW1463" s="10"/>
      <c r="DX1463" s="10"/>
      <c r="DY1463" s="10"/>
      <c r="DZ1463" s="10"/>
      <c r="EA1463" s="10"/>
      <c r="EB1463" s="10"/>
      <c r="EC1463" s="10"/>
      <c r="ED1463" s="10"/>
      <c r="EE1463" s="10"/>
      <c r="EF1463" s="10"/>
      <c r="EG1463" s="10"/>
      <c r="EH1463" s="10"/>
      <c r="EI1463" s="10"/>
      <c r="EJ1463" s="10"/>
      <c r="EK1463" s="10"/>
      <c r="EL1463" s="10"/>
      <c r="EM1463" s="10"/>
      <c r="EN1463" s="10"/>
      <c r="EO1463" s="10"/>
      <c r="EP1463" s="10"/>
      <c r="EQ1463" s="10"/>
      <c r="ER1463" s="10"/>
      <c r="ES1463" s="10"/>
      <c r="ET1463" s="10"/>
      <c r="EU1463" s="10"/>
    </row>
    <row r="1464" spans="1:151">
      <c r="A1464" s="10"/>
      <c r="B1464" s="14"/>
      <c r="C1464" s="15"/>
      <c r="D1464" s="2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  <c r="BX1464" s="10"/>
      <c r="BY1464" s="10"/>
      <c r="BZ1464" s="10"/>
      <c r="CA1464" s="10"/>
      <c r="CB1464" s="10"/>
      <c r="CC1464" s="10"/>
      <c r="CD1464" s="10"/>
      <c r="CE1464" s="10"/>
      <c r="CF1464" s="10"/>
      <c r="CG1464" s="10"/>
      <c r="CH1464" s="10"/>
      <c r="CI1464" s="10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10"/>
      <c r="CW1464" s="10"/>
      <c r="CX1464" s="10"/>
      <c r="CY1464" s="10"/>
      <c r="CZ1464" s="10"/>
      <c r="DA1464" s="10"/>
      <c r="DB1464" s="10"/>
      <c r="DC1464" s="10"/>
      <c r="DD1464" s="10"/>
      <c r="DE1464" s="10"/>
      <c r="DF1464" s="10"/>
      <c r="DG1464" s="10"/>
      <c r="DH1464" s="10"/>
      <c r="DI1464" s="10"/>
      <c r="DJ1464" s="10"/>
      <c r="DK1464" s="10"/>
      <c r="DL1464" s="10"/>
      <c r="DM1464" s="10"/>
      <c r="DN1464" s="10"/>
      <c r="DO1464" s="10"/>
      <c r="DP1464" s="10"/>
      <c r="DQ1464" s="10"/>
      <c r="DR1464" s="10"/>
      <c r="DS1464" s="10"/>
      <c r="DT1464" s="10"/>
      <c r="DU1464" s="10"/>
      <c r="DV1464" s="10"/>
      <c r="DW1464" s="10"/>
      <c r="DX1464" s="10"/>
      <c r="DY1464" s="10"/>
      <c r="DZ1464" s="10"/>
      <c r="EA1464" s="10"/>
      <c r="EB1464" s="10"/>
      <c r="EC1464" s="10"/>
      <c r="ED1464" s="10"/>
      <c r="EE1464" s="10"/>
      <c r="EF1464" s="10"/>
      <c r="EG1464" s="10"/>
      <c r="EH1464" s="10"/>
      <c r="EI1464" s="10"/>
      <c r="EJ1464" s="10"/>
      <c r="EK1464" s="10"/>
      <c r="EL1464" s="10"/>
      <c r="EM1464" s="10"/>
      <c r="EN1464" s="10"/>
      <c r="EO1464" s="10"/>
      <c r="EP1464" s="10"/>
      <c r="EQ1464" s="10"/>
      <c r="ER1464" s="10"/>
      <c r="ES1464" s="10"/>
      <c r="ET1464" s="10"/>
      <c r="EU1464" s="10"/>
    </row>
    <row r="1465" spans="1:151">
      <c r="A1465" s="10"/>
      <c r="B1465" s="14"/>
      <c r="C1465" s="15"/>
      <c r="D1465" s="2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  <c r="BX1465" s="10"/>
      <c r="BY1465" s="10"/>
      <c r="BZ1465" s="10"/>
      <c r="CA1465" s="10"/>
      <c r="CB1465" s="10"/>
      <c r="CC1465" s="10"/>
      <c r="CD1465" s="10"/>
      <c r="CE1465" s="10"/>
      <c r="CF1465" s="10"/>
      <c r="CG1465" s="10"/>
      <c r="CH1465" s="10"/>
      <c r="CI1465" s="10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10"/>
      <c r="CW1465" s="10"/>
      <c r="CX1465" s="10"/>
      <c r="CY1465" s="10"/>
      <c r="CZ1465" s="10"/>
      <c r="DA1465" s="10"/>
      <c r="DB1465" s="10"/>
      <c r="DC1465" s="10"/>
      <c r="DD1465" s="10"/>
      <c r="DE1465" s="10"/>
      <c r="DF1465" s="10"/>
      <c r="DG1465" s="10"/>
      <c r="DH1465" s="10"/>
      <c r="DI1465" s="10"/>
      <c r="DJ1465" s="10"/>
      <c r="DK1465" s="10"/>
      <c r="DL1465" s="10"/>
      <c r="DM1465" s="10"/>
      <c r="DN1465" s="10"/>
      <c r="DO1465" s="10"/>
      <c r="DP1465" s="10"/>
      <c r="DQ1465" s="10"/>
      <c r="DR1465" s="10"/>
      <c r="DS1465" s="10"/>
      <c r="DT1465" s="10"/>
      <c r="DU1465" s="10"/>
      <c r="DV1465" s="10"/>
      <c r="DW1465" s="10"/>
      <c r="DX1465" s="10"/>
      <c r="DY1465" s="10"/>
      <c r="DZ1465" s="10"/>
      <c r="EA1465" s="10"/>
      <c r="EB1465" s="10"/>
      <c r="EC1465" s="10"/>
      <c r="ED1465" s="10"/>
      <c r="EE1465" s="10"/>
      <c r="EF1465" s="10"/>
      <c r="EG1465" s="10"/>
      <c r="EH1465" s="10"/>
      <c r="EI1465" s="10"/>
      <c r="EJ1465" s="10"/>
      <c r="EK1465" s="10"/>
      <c r="EL1465" s="10"/>
      <c r="EM1465" s="10"/>
      <c r="EN1465" s="10"/>
      <c r="EO1465" s="10"/>
      <c r="EP1465" s="10"/>
      <c r="EQ1465" s="10"/>
      <c r="ER1465" s="10"/>
      <c r="ES1465" s="10"/>
      <c r="ET1465" s="10"/>
      <c r="EU1465" s="10"/>
    </row>
    <row r="1466" spans="1:151">
      <c r="A1466" s="10"/>
      <c r="B1466" s="14"/>
      <c r="C1466" s="15"/>
      <c r="D1466" s="2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/>
      <c r="BM1466" s="10"/>
      <c r="BN1466" s="10"/>
      <c r="BO1466" s="10"/>
      <c r="BP1466" s="10"/>
      <c r="BQ1466" s="10"/>
      <c r="BR1466" s="10"/>
      <c r="BS1466" s="10"/>
      <c r="BT1466" s="10"/>
      <c r="BU1466" s="10"/>
      <c r="BV1466" s="10"/>
      <c r="BW1466" s="10"/>
      <c r="BX1466" s="10"/>
      <c r="BY1466" s="10"/>
      <c r="BZ1466" s="10"/>
      <c r="CA1466" s="10"/>
      <c r="CB1466" s="10"/>
      <c r="CC1466" s="10"/>
      <c r="CD1466" s="10"/>
      <c r="CE1466" s="10"/>
      <c r="CF1466" s="10"/>
      <c r="CG1466" s="10"/>
      <c r="CH1466" s="10"/>
      <c r="CI1466" s="10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10"/>
      <c r="CW1466" s="10"/>
      <c r="CX1466" s="10"/>
      <c r="CY1466" s="10"/>
      <c r="CZ1466" s="10"/>
      <c r="DA1466" s="10"/>
      <c r="DB1466" s="10"/>
      <c r="DC1466" s="10"/>
      <c r="DD1466" s="10"/>
      <c r="DE1466" s="10"/>
      <c r="DF1466" s="10"/>
      <c r="DG1466" s="10"/>
      <c r="DH1466" s="10"/>
      <c r="DI1466" s="10"/>
      <c r="DJ1466" s="10"/>
      <c r="DK1466" s="10"/>
      <c r="DL1466" s="10"/>
      <c r="DM1466" s="10"/>
      <c r="DN1466" s="10"/>
      <c r="DO1466" s="10"/>
      <c r="DP1466" s="10"/>
      <c r="DQ1466" s="10"/>
      <c r="DR1466" s="10"/>
      <c r="DS1466" s="10"/>
      <c r="DT1466" s="10"/>
      <c r="DU1466" s="10"/>
      <c r="DV1466" s="10"/>
      <c r="DW1466" s="10"/>
      <c r="DX1466" s="10"/>
      <c r="DY1466" s="10"/>
      <c r="DZ1466" s="10"/>
      <c r="EA1466" s="10"/>
      <c r="EB1466" s="10"/>
      <c r="EC1466" s="10"/>
      <c r="ED1466" s="10"/>
      <c r="EE1466" s="10"/>
      <c r="EF1466" s="10"/>
      <c r="EG1466" s="10"/>
      <c r="EH1466" s="10"/>
      <c r="EI1466" s="10"/>
      <c r="EJ1466" s="10"/>
      <c r="EK1466" s="10"/>
      <c r="EL1466" s="10"/>
      <c r="EM1466" s="10"/>
      <c r="EN1466" s="10"/>
      <c r="EO1466" s="10"/>
      <c r="EP1466" s="10"/>
      <c r="EQ1466" s="10"/>
      <c r="ER1466" s="10"/>
      <c r="ES1466" s="10"/>
      <c r="ET1466" s="10"/>
      <c r="EU1466" s="10"/>
    </row>
    <row r="1467" spans="1:151">
      <c r="A1467" s="10"/>
      <c r="B1467" s="14"/>
      <c r="C1467" s="15"/>
      <c r="D1467" s="2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  <c r="BX1467" s="10"/>
      <c r="BY1467" s="10"/>
      <c r="BZ1467" s="10"/>
      <c r="CA1467" s="10"/>
      <c r="CB1467" s="10"/>
      <c r="CC1467" s="10"/>
      <c r="CD1467" s="10"/>
      <c r="CE1467" s="10"/>
      <c r="CF1467" s="10"/>
      <c r="CG1467" s="10"/>
      <c r="CH1467" s="10"/>
      <c r="CI1467" s="10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10"/>
      <c r="CW1467" s="10"/>
      <c r="CX1467" s="10"/>
      <c r="CY1467" s="10"/>
      <c r="CZ1467" s="10"/>
      <c r="DA1467" s="10"/>
      <c r="DB1467" s="10"/>
      <c r="DC1467" s="10"/>
      <c r="DD1467" s="10"/>
      <c r="DE1467" s="10"/>
      <c r="DF1467" s="10"/>
      <c r="DG1467" s="10"/>
      <c r="DH1467" s="10"/>
      <c r="DI1467" s="10"/>
      <c r="DJ1467" s="10"/>
      <c r="DK1467" s="10"/>
      <c r="DL1467" s="10"/>
      <c r="DM1467" s="10"/>
      <c r="DN1467" s="10"/>
      <c r="DO1467" s="10"/>
      <c r="DP1467" s="10"/>
      <c r="DQ1467" s="10"/>
      <c r="DR1467" s="10"/>
      <c r="DS1467" s="10"/>
      <c r="DT1467" s="10"/>
      <c r="DU1467" s="10"/>
      <c r="DV1467" s="10"/>
      <c r="DW1467" s="10"/>
      <c r="DX1467" s="10"/>
      <c r="DY1467" s="10"/>
      <c r="DZ1467" s="10"/>
      <c r="EA1467" s="10"/>
      <c r="EB1467" s="10"/>
      <c r="EC1467" s="10"/>
      <c r="ED1467" s="10"/>
      <c r="EE1467" s="10"/>
      <c r="EF1467" s="10"/>
      <c r="EG1467" s="10"/>
      <c r="EH1467" s="10"/>
      <c r="EI1467" s="10"/>
      <c r="EJ1467" s="10"/>
      <c r="EK1467" s="10"/>
      <c r="EL1467" s="10"/>
      <c r="EM1467" s="10"/>
      <c r="EN1467" s="10"/>
      <c r="EO1467" s="10"/>
      <c r="EP1467" s="10"/>
      <c r="EQ1467" s="10"/>
      <c r="ER1467" s="10"/>
      <c r="ES1467" s="10"/>
      <c r="ET1467" s="10"/>
      <c r="EU1467" s="10"/>
    </row>
    <row r="1468" spans="1:151">
      <c r="A1468" s="10"/>
      <c r="B1468" s="14"/>
      <c r="C1468" s="15"/>
      <c r="D1468" s="2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  <c r="BX1468" s="10"/>
      <c r="BY1468" s="10"/>
      <c r="BZ1468" s="10"/>
      <c r="CA1468" s="10"/>
      <c r="CB1468" s="10"/>
      <c r="CC1468" s="10"/>
      <c r="CD1468" s="10"/>
      <c r="CE1468" s="10"/>
      <c r="CF1468" s="10"/>
      <c r="CG1468" s="10"/>
      <c r="CH1468" s="10"/>
      <c r="CI1468" s="10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10"/>
      <c r="CW1468" s="10"/>
      <c r="CX1468" s="10"/>
      <c r="CY1468" s="10"/>
      <c r="CZ1468" s="10"/>
      <c r="DA1468" s="10"/>
      <c r="DB1468" s="10"/>
      <c r="DC1468" s="10"/>
      <c r="DD1468" s="10"/>
      <c r="DE1468" s="10"/>
      <c r="DF1468" s="10"/>
      <c r="DG1468" s="10"/>
      <c r="DH1468" s="10"/>
      <c r="DI1468" s="10"/>
      <c r="DJ1468" s="10"/>
      <c r="DK1468" s="10"/>
      <c r="DL1468" s="10"/>
      <c r="DM1468" s="10"/>
      <c r="DN1468" s="10"/>
      <c r="DO1468" s="10"/>
      <c r="DP1468" s="10"/>
      <c r="DQ1468" s="10"/>
      <c r="DR1468" s="10"/>
      <c r="DS1468" s="10"/>
      <c r="DT1468" s="10"/>
      <c r="DU1468" s="10"/>
      <c r="DV1468" s="10"/>
      <c r="DW1468" s="10"/>
      <c r="DX1468" s="10"/>
      <c r="DY1468" s="10"/>
      <c r="DZ1468" s="10"/>
      <c r="EA1468" s="10"/>
      <c r="EB1468" s="10"/>
      <c r="EC1468" s="10"/>
      <c r="ED1468" s="10"/>
      <c r="EE1468" s="10"/>
      <c r="EF1468" s="10"/>
      <c r="EG1468" s="10"/>
      <c r="EH1468" s="10"/>
      <c r="EI1468" s="10"/>
      <c r="EJ1468" s="10"/>
      <c r="EK1468" s="10"/>
      <c r="EL1468" s="10"/>
      <c r="EM1468" s="10"/>
      <c r="EN1468" s="10"/>
      <c r="EO1468" s="10"/>
      <c r="EP1468" s="10"/>
      <c r="EQ1468" s="10"/>
      <c r="ER1468" s="10"/>
      <c r="ES1468" s="10"/>
      <c r="ET1468" s="10"/>
      <c r="EU1468" s="10"/>
    </row>
    <row r="1469" spans="1:151">
      <c r="A1469" s="10"/>
      <c r="B1469" s="14"/>
      <c r="C1469" s="15"/>
      <c r="D1469" s="2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  <c r="BX1469" s="10"/>
      <c r="BY1469" s="10"/>
      <c r="BZ1469" s="10"/>
      <c r="CA1469" s="10"/>
      <c r="CB1469" s="10"/>
      <c r="CC1469" s="10"/>
      <c r="CD1469" s="10"/>
      <c r="CE1469" s="10"/>
      <c r="CF1469" s="10"/>
      <c r="CG1469" s="10"/>
      <c r="CH1469" s="10"/>
      <c r="CI1469" s="10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10"/>
      <c r="CW1469" s="10"/>
      <c r="CX1469" s="10"/>
      <c r="CY1469" s="10"/>
      <c r="CZ1469" s="10"/>
      <c r="DA1469" s="10"/>
      <c r="DB1469" s="10"/>
      <c r="DC1469" s="10"/>
      <c r="DD1469" s="10"/>
      <c r="DE1469" s="10"/>
      <c r="DF1469" s="10"/>
      <c r="DG1469" s="10"/>
      <c r="DH1469" s="10"/>
      <c r="DI1469" s="10"/>
      <c r="DJ1469" s="10"/>
      <c r="DK1469" s="10"/>
      <c r="DL1469" s="10"/>
      <c r="DM1469" s="10"/>
      <c r="DN1469" s="10"/>
      <c r="DO1469" s="10"/>
      <c r="DP1469" s="10"/>
      <c r="DQ1469" s="10"/>
      <c r="DR1469" s="10"/>
      <c r="DS1469" s="10"/>
      <c r="DT1469" s="10"/>
      <c r="DU1469" s="10"/>
      <c r="DV1469" s="10"/>
      <c r="DW1469" s="10"/>
      <c r="DX1469" s="10"/>
      <c r="DY1469" s="10"/>
      <c r="DZ1469" s="10"/>
      <c r="EA1469" s="10"/>
      <c r="EB1469" s="10"/>
      <c r="EC1469" s="10"/>
      <c r="ED1469" s="10"/>
      <c r="EE1469" s="10"/>
      <c r="EF1469" s="10"/>
      <c r="EG1469" s="10"/>
      <c r="EH1469" s="10"/>
      <c r="EI1469" s="10"/>
      <c r="EJ1469" s="10"/>
      <c r="EK1469" s="10"/>
      <c r="EL1469" s="10"/>
      <c r="EM1469" s="10"/>
      <c r="EN1469" s="10"/>
      <c r="EO1469" s="10"/>
      <c r="EP1469" s="10"/>
      <c r="EQ1469" s="10"/>
      <c r="ER1469" s="10"/>
      <c r="ES1469" s="10"/>
      <c r="ET1469" s="10"/>
      <c r="EU1469" s="10"/>
    </row>
    <row r="1470" spans="1:151">
      <c r="A1470" s="10"/>
      <c r="B1470" s="14"/>
      <c r="C1470" s="15"/>
      <c r="D1470" s="2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  <c r="BX1470" s="10"/>
      <c r="BY1470" s="10"/>
      <c r="BZ1470" s="10"/>
      <c r="CA1470" s="10"/>
      <c r="CB1470" s="10"/>
      <c r="CC1470" s="10"/>
      <c r="CD1470" s="10"/>
      <c r="CE1470" s="10"/>
      <c r="CF1470" s="10"/>
      <c r="CG1470" s="10"/>
      <c r="CH1470" s="10"/>
      <c r="CI1470" s="10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10"/>
      <c r="CW1470" s="10"/>
      <c r="CX1470" s="10"/>
      <c r="CY1470" s="10"/>
      <c r="CZ1470" s="10"/>
      <c r="DA1470" s="10"/>
      <c r="DB1470" s="10"/>
      <c r="DC1470" s="10"/>
      <c r="DD1470" s="10"/>
      <c r="DE1470" s="10"/>
      <c r="DF1470" s="10"/>
      <c r="DG1470" s="10"/>
      <c r="DH1470" s="10"/>
      <c r="DI1470" s="10"/>
      <c r="DJ1470" s="10"/>
      <c r="DK1470" s="10"/>
      <c r="DL1470" s="10"/>
      <c r="DM1470" s="10"/>
      <c r="DN1470" s="10"/>
      <c r="DO1470" s="10"/>
      <c r="DP1470" s="10"/>
      <c r="DQ1470" s="10"/>
      <c r="DR1470" s="10"/>
      <c r="DS1470" s="10"/>
      <c r="DT1470" s="10"/>
      <c r="DU1470" s="10"/>
      <c r="DV1470" s="10"/>
      <c r="DW1470" s="10"/>
      <c r="DX1470" s="10"/>
      <c r="DY1470" s="10"/>
      <c r="DZ1470" s="10"/>
      <c r="EA1470" s="10"/>
      <c r="EB1470" s="10"/>
      <c r="EC1470" s="10"/>
      <c r="ED1470" s="10"/>
      <c r="EE1470" s="10"/>
      <c r="EF1470" s="10"/>
      <c r="EG1470" s="10"/>
      <c r="EH1470" s="10"/>
      <c r="EI1470" s="10"/>
      <c r="EJ1470" s="10"/>
      <c r="EK1470" s="10"/>
      <c r="EL1470" s="10"/>
      <c r="EM1470" s="10"/>
      <c r="EN1470" s="10"/>
      <c r="EO1470" s="10"/>
      <c r="EP1470" s="10"/>
      <c r="EQ1470" s="10"/>
      <c r="ER1470" s="10"/>
      <c r="ES1470" s="10"/>
      <c r="ET1470" s="10"/>
      <c r="EU1470" s="10"/>
    </row>
    <row r="1471" spans="1:151">
      <c r="A1471" s="10"/>
      <c r="B1471" s="14"/>
      <c r="C1471" s="15"/>
      <c r="D1471" s="2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  <c r="BX1471" s="10"/>
      <c r="BY1471" s="10"/>
      <c r="BZ1471" s="10"/>
      <c r="CA1471" s="10"/>
      <c r="CB1471" s="10"/>
      <c r="CC1471" s="10"/>
      <c r="CD1471" s="10"/>
      <c r="CE1471" s="10"/>
      <c r="CF1471" s="10"/>
      <c r="CG1471" s="10"/>
      <c r="CH1471" s="10"/>
      <c r="CI1471" s="10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10"/>
      <c r="CW1471" s="10"/>
      <c r="CX1471" s="10"/>
      <c r="CY1471" s="10"/>
      <c r="CZ1471" s="10"/>
      <c r="DA1471" s="10"/>
      <c r="DB1471" s="10"/>
      <c r="DC1471" s="10"/>
      <c r="DD1471" s="10"/>
      <c r="DE1471" s="10"/>
      <c r="DF1471" s="10"/>
      <c r="DG1471" s="10"/>
      <c r="DH1471" s="10"/>
      <c r="DI1471" s="10"/>
      <c r="DJ1471" s="10"/>
      <c r="DK1471" s="10"/>
      <c r="DL1471" s="10"/>
      <c r="DM1471" s="10"/>
      <c r="DN1471" s="10"/>
      <c r="DO1471" s="10"/>
      <c r="DP1471" s="10"/>
      <c r="DQ1471" s="10"/>
      <c r="DR1471" s="10"/>
      <c r="DS1471" s="10"/>
      <c r="DT1471" s="10"/>
      <c r="DU1471" s="10"/>
      <c r="DV1471" s="10"/>
      <c r="DW1471" s="10"/>
      <c r="DX1471" s="10"/>
      <c r="DY1471" s="10"/>
      <c r="DZ1471" s="10"/>
      <c r="EA1471" s="10"/>
      <c r="EB1471" s="10"/>
      <c r="EC1471" s="10"/>
      <c r="ED1471" s="10"/>
      <c r="EE1471" s="10"/>
      <c r="EF1471" s="10"/>
      <c r="EG1471" s="10"/>
      <c r="EH1471" s="10"/>
      <c r="EI1471" s="10"/>
      <c r="EJ1471" s="10"/>
      <c r="EK1471" s="10"/>
      <c r="EL1471" s="10"/>
      <c r="EM1471" s="10"/>
      <c r="EN1471" s="10"/>
      <c r="EO1471" s="10"/>
      <c r="EP1471" s="10"/>
      <c r="EQ1471" s="10"/>
      <c r="ER1471" s="10"/>
      <c r="ES1471" s="10"/>
      <c r="ET1471" s="10"/>
      <c r="EU1471" s="10"/>
    </row>
    <row r="1472" spans="1:151">
      <c r="A1472" s="10"/>
      <c r="B1472" s="14"/>
      <c r="C1472" s="15"/>
      <c r="D1472" s="2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  <c r="BX1472" s="10"/>
      <c r="BY1472" s="10"/>
      <c r="BZ1472" s="10"/>
      <c r="CA1472" s="10"/>
      <c r="CB1472" s="10"/>
      <c r="CC1472" s="10"/>
      <c r="CD1472" s="10"/>
      <c r="CE1472" s="10"/>
      <c r="CF1472" s="10"/>
      <c r="CG1472" s="10"/>
      <c r="CH1472" s="10"/>
      <c r="CI1472" s="10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10"/>
      <c r="CW1472" s="10"/>
      <c r="CX1472" s="10"/>
      <c r="CY1472" s="10"/>
      <c r="CZ1472" s="10"/>
      <c r="DA1472" s="10"/>
      <c r="DB1472" s="10"/>
      <c r="DC1472" s="10"/>
      <c r="DD1472" s="10"/>
      <c r="DE1472" s="10"/>
      <c r="DF1472" s="10"/>
      <c r="DG1472" s="10"/>
      <c r="DH1472" s="10"/>
      <c r="DI1472" s="10"/>
      <c r="DJ1472" s="10"/>
      <c r="DK1472" s="10"/>
      <c r="DL1472" s="10"/>
      <c r="DM1472" s="10"/>
      <c r="DN1472" s="10"/>
      <c r="DO1472" s="10"/>
      <c r="DP1472" s="10"/>
      <c r="DQ1472" s="10"/>
      <c r="DR1472" s="10"/>
      <c r="DS1472" s="10"/>
      <c r="DT1472" s="10"/>
      <c r="DU1472" s="10"/>
      <c r="DV1472" s="10"/>
      <c r="DW1472" s="10"/>
      <c r="DX1472" s="10"/>
      <c r="DY1472" s="10"/>
      <c r="DZ1472" s="10"/>
      <c r="EA1472" s="10"/>
      <c r="EB1472" s="10"/>
      <c r="EC1472" s="10"/>
      <c r="ED1472" s="10"/>
      <c r="EE1472" s="10"/>
      <c r="EF1472" s="10"/>
      <c r="EG1472" s="10"/>
      <c r="EH1472" s="10"/>
      <c r="EI1472" s="10"/>
      <c r="EJ1472" s="10"/>
      <c r="EK1472" s="10"/>
      <c r="EL1472" s="10"/>
      <c r="EM1472" s="10"/>
      <c r="EN1472" s="10"/>
      <c r="EO1472" s="10"/>
      <c r="EP1472" s="10"/>
      <c r="EQ1472" s="10"/>
      <c r="ER1472" s="10"/>
      <c r="ES1472" s="10"/>
      <c r="ET1472" s="10"/>
      <c r="EU1472" s="10"/>
    </row>
    <row r="1473" spans="1:151">
      <c r="A1473" s="10"/>
      <c r="B1473" s="14"/>
      <c r="C1473" s="15"/>
      <c r="D1473" s="2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  <c r="BX1473" s="10"/>
      <c r="BY1473" s="10"/>
      <c r="BZ1473" s="10"/>
      <c r="CA1473" s="10"/>
      <c r="CB1473" s="10"/>
      <c r="CC1473" s="10"/>
      <c r="CD1473" s="10"/>
      <c r="CE1473" s="10"/>
      <c r="CF1473" s="10"/>
      <c r="CG1473" s="10"/>
      <c r="CH1473" s="10"/>
      <c r="CI1473" s="10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10"/>
      <c r="CW1473" s="10"/>
      <c r="CX1473" s="10"/>
      <c r="CY1473" s="10"/>
      <c r="CZ1473" s="10"/>
      <c r="DA1473" s="10"/>
      <c r="DB1473" s="10"/>
      <c r="DC1473" s="10"/>
      <c r="DD1473" s="10"/>
      <c r="DE1473" s="10"/>
      <c r="DF1473" s="10"/>
      <c r="DG1473" s="10"/>
      <c r="DH1473" s="10"/>
      <c r="DI1473" s="10"/>
      <c r="DJ1473" s="10"/>
      <c r="DK1473" s="10"/>
      <c r="DL1473" s="10"/>
      <c r="DM1473" s="10"/>
      <c r="DN1473" s="10"/>
      <c r="DO1473" s="10"/>
      <c r="DP1473" s="10"/>
      <c r="DQ1473" s="10"/>
      <c r="DR1473" s="10"/>
      <c r="DS1473" s="10"/>
      <c r="DT1473" s="10"/>
      <c r="DU1473" s="10"/>
      <c r="DV1473" s="10"/>
      <c r="DW1473" s="10"/>
      <c r="DX1473" s="10"/>
      <c r="DY1473" s="10"/>
      <c r="DZ1473" s="10"/>
      <c r="EA1473" s="10"/>
      <c r="EB1473" s="10"/>
      <c r="EC1473" s="10"/>
      <c r="ED1473" s="10"/>
      <c r="EE1473" s="10"/>
      <c r="EF1473" s="10"/>
      <c r="EG1473" s="10"/>
      <c r="EH1473" s="10"/>
      <c r="EI1473" s="10"/>
      <c r="EJ1473" s="10"/>
      <c r="EK1473" s="10"/>
      <c r="EL1473" s="10"/>
      <c r="EM1473" s="10"/>
      <c r="EN1473" s="10"/>
      <c r="EO1473" s="10"/>
      <c r="EP1473" s="10"/>
      <c r="EQ1473" s="10"/>
      <c r="ER1473" s="10"/>
      <c r="ES1473" s="10"/>
      <c r="ET1473" s="10"/>
      <c r="EU1473" s="10"/>
    </row>
    <row r="1474" spans="1:151">
      <c r="A1474" s="10"/>
      <c r="B1474" s="14"/>
      <c r="C1474" s="15"/>
      <c r="D1474" s="2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  <c r="BX1474" s="10"/>
      <c r="BY1474" s="10"/>
      <c r="BZ1474" s="10"/>
      <c r="CA1474" s="10"/>
      <c r="CB1474" s="10"/>
      <c r="CC1474" s="10"/>
      <c r="CD1474" s="10"/>
      <c r="CE1474" s="10"/>
      <c r="CF1474" s="10"/>
      <c r="CG1474" s="10"/>
      <c r="CH1474" s="10"/>
      <c r="CI1474" s="10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10"/>
      <c r="CW1474" s="10"/>
      <c r="CX1474" s="10"/>
      <c r="CY1474" s="10"/>
      <c r="CZ1474" s="10"/>
      <c r="DA1474" s="10"/>
      <c r="DB1474" s="10"/>
      <c r="DC1474" s="10"/>
      <c r="DD1474" s="10"/>
      <c r="DE1474" s="10"/>
      <c r="DF1474" s="10"/>
      <c r="DG1474" s="10"/>
      <c r="DH1474" s="10"/>
      <c r="DI1474" s="10"/>
      <c r="DJ1474" s="10"/>
      <c r="DK1474" s="10"/>
      <c r="DL1474" s="10"/>
      <c r="DM1474" s="10"/>
      <c r="DN1474" s="10"/>
      <c r="DO1474" s="10"/>
      <c r="DP1474" s="10"/>
      <c r="DQ1474" s="10"/>
      <c r="DR1474" s="10"/>
      <c r="DS1474" s="10"/>
      <c r="DT1474" s="10"/>
      <c r="DU1474" s="10"/>
      <c r="DV1474" s="10"/>
      <c r="DW1474" s="10"/>
      <c r="DX1474" s="10"/>
      <c r="DY1474" s="10"/>
      <c r="DZ1474" s="10"/>
      <c r="EA1474" s="10"/>
      <c r="EB1474" s="10"/>
      <c r="EC1474" s="10"/>
      <c r="ED1474" s="10"/>
      <c r="EE1474" s="10"/>
      <c r="EF1474" s="10"/>
      <c r="EG1474" s="10"/>
      <c r="EH1474" s="10"/>
      <c r="EI1474" s="10"/>
      <c r="EJ1474" s="10"/>
      <c r="EK1474" s="10"/>
      <c r="EL1474" s="10"/>
      <c r="EM1474" s="10"/>
      <c r="EN1474" s="10"/>
      <c r="EO1474" s="10"/>
      <c r="EP1474" s="10"/>
      <c r="EQ1474" s="10"/>
      <c r="ER1474" s="10"/>
      <c r="ES1474" s="10"/>
      <c r="ET1474" s="10"/>
      <c r="EU1474" s="10"/>
    </row>
    <row r="1475" spans="1:151">
      <c r="A1475" s="10"/>
      <c r="B1475" s="14"/>
      <c r="C1475" s="15"/>
      <c r="D1475" s="2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  <c r="BX1475" s="10"/>
      <c r="BY1475" s="10"/>
      <c r="BZ1475" s="10"/>
      <c r="CA1475" s="10"/>
      <c r="CB1475" s="10"/>
      <c r="CC1475" s="10"/>
      <c r="CD1475" s="10"/>
      <c r="CE1475" s="10"/>
      <c r="CF1475" s="10"/>
      <c r="CG1475" s="10"/>
      <c r="CH1475" s="10"/>
      <c r="CI1475" s="10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10"/>
      <c r="CW1475" s="10"/>
      <c r="CX1475" s="10"/>
      <c r="CY1475" s="10"/>
      <c r="CZ1475" s="10"/>
      <c r="DA1475" s="10"/>
      <c r="DB1475" s="10"/>
      <c r="DC1475" s="10"/>
      <c r="DD1475" s="10"/>
      <c r="DE1475" s="10"/>
      <c r="DF1475" s="10"/>
      <c r="DG1475" s="10"/>
      <c r="DH1475" s="10"/>
      <c r="DI1475" s="10"/>
      <c r="DJ1475" s="10"/>
      <c r="DK1475" s="10"/>
      <c r="DL1475" s="10"/>
      <c r="DM1475" s="10"/>
      <c r="DN1475" s="10"/>
      <c r="DO1475" s="10"/>
      <c r="DP1475" s="10"/>
      <c r="DQ1475" s="10"/>
      <c r="DR1475" s="10"/>
      <c r="DS1475" s="10"/>
      <c r="DT1475" s="10"/>
      <c r="DU1475" s="10"/>
      <c r="DV1475" s="10"/>
      <c r="DW1475" s="10"/>
      <c r="DX1475" s="10"/>
      <c r="DY1475" s="10"/>
      <c r="DZ1475" s="10"/>
      <c r="EA1475" s="10"/>
      <c r="EB1475" s="10"/>
      <c r="EC1475" s="10"/>
      <c r="ED1475" s="10"/>
      <c r="EE1475" s="10"/>
      <c r="EF1475" s="10"/>
      <c r="EG1475" s="10"/>
      <c r="EH1475" s="10"/>
      <c r="EI1475" s="10"/>
      <c r="EJ1475" s="10"/>
      <c r="EK1475" s="10"/>
      <c r="EL1475" s="10"/>
      <c r="EM1475" s="10"/>
      <c r="EN1475" s="10"/>
      <c r="EO1475" s="10"/>
      <c r="EP1475" s="10"/>
      <c r="EQ1475" s="10"/>
      <c r="ER1475" s="10"/>
      <c r="ES1475" s="10"/>
      <c r="ET1475" s="10"/>
      <c r="EU1475" s="10"/>
    </row>
    <row r="1476" spans="1:151">
      <c r="A1476" s="10"/>
      <c r="B1476" s="14"/>
      <c r="C1476" s="15"/>
      <c r="D1476" s="2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  <c r="BX1476" s="10"/>
      <c r="BY1476" s="10"/>
      <c r="BZ1476" s="10"/>
      <c r="CA1476" s="10"/>
      <c r="CB1476" s="10"/>
      <c r="CC1476" s="10"/>
      <c r="CD1476" s="10"/>
      <c r="CE1476" s="10"/>
      <c r="CF1476" s="10"/>
      <c r="CG1476" s="10"/>
      <c r="CH1476" s="10"/>
      <c r="CI1476" s="10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10"/>
      <c r="CW1476" s="10"/>
      <c r="CX1476" s="10"/>
      <c r="CY1476" s="10"/>
      <c r="CZ1476" s="10"/>
      <c r="DA1476" s="10"/>
      <c r="DB1476" s="10"/>
      <c r="DC1476" s="10"/>
      <c r="DD1476" s="10"/>
      <c r="DE1476" s="10"/>
      <c r="DF1476" s="10"/>
      <c r="DG1476" s="10"/>
      <c r="DH1476" s="10"/>
      <c r="DI1476" s="10"/>
      <c r="DJ1476" s="10"/>
      <c r="DK1476" s="10"/>
      <c r="DL1476" s="10"/>
      <c r="DM1476" s="10"/>
      <c r="DN1476" s="10"/>
      <c r="DO1476" s="10"/>
      <c r="DP1476" s="10"/>
      <c r="DQ1476" s="10"/>
      <c r="DR1476" s="10"/>
      <c r="DS1476" s="10"/>
      <c r="DT1476" s="10"/>
      <c r="DU1476" s="10"/>
      <c r="DV1476" s="10"/>
      <c r="DW1476" s="10"/>
      <c r="DX1476" s="10"/>
      <c r="DY1476" s="10"/>
      <c r="DZ1476" s="10"/>
      <c r="EA1476" s="10"/>
      <c r="EB1476" s="10"/>
      <c r="EC1476" s="10"/>
      <c r="ED1476" s="10"/>
      <c r="EE1476" s="10"/>
      <c r="EF1476" s="10"/>
      <c r="EG1476" s="10"/>
      <c r="EH1476" s="10"/>
      <c r="EI1476" s="10"/>
      <c r="EJ1476" s="10"/>
      <c r="EK1476" s="10"/>
      <c r="EL1476" s="10"/>
      <c r="EM1476" s="10"/>
      <c r="EN1476" s="10"/>
      <c r="EO1476" s="10"/>
      <c r="EP1476" s="10"/>
      <c r="EQ1476" s="10"/>
      <c r="ER1476" s="10"/>
      <c r="ES1476" s="10"/>
      <c r="ET1476" s="10"/>
      <c r="EU1476" s="10"/>
    </row>
    <row r="1477" spans="1:151">
      <c r="A1477" s="10"/>
      <c r="B1477" s="14"/>
      <c r="C1477" s="15"/>
      <c r="D1477" s="2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  <c r="BX1477" s="10"/>
      <c r="BY1477" s="10"/>
      <c r="BZ1477" s="10"/>
      <c r="CA1477" s="10"/>
      <c r="CB1477" s="10"/>
      <c r="CC1477" s="10"/>
      <c r="CD1477" s="10"/>
      <c r="CE1477" s="10"/>
      <c r="CF1477" s="10"/>
      <c r="CG1477" s="10"/>
      <c r="CH1477" s="10"/>
      <c r="CI1477" s="10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10"/>
      <c r="CW1477" s="10"/>
      <c r="CX1477" s="10"/>
      <c r="CY1477" s="10"/>
      <c r="CZ1477" s="10"/>
      <c r="DA1477" s="10"/>
      <c r="DB1477" s="10"/>
      <c r="DC1477" s="10"/>
      <c r="DD1477" s="10"/>
      <c r="DE1477" s="10"/>
      <c r="DF1477" s="10"/>
      <c r="DG1477" s="10"/>
      <c r="DH1477" s="10"/>
      <c r="DI1477" s="10"/>
      <c r="DJ1477" s="10"/>
      <c r="DK1477" s="10"/>
      <c r="DL1477" s="10"/>
      <c r="DM1477" s="10"/>
      <c r="DN1477" s="10"/>
      <c r="DO1477" s="10"/>
      <c r="DP1477" s="10"/>
      <c r="DQ1477" s="10"/>
      <c r="DR1477" s="10"/>
      <c r="DS1477" s="10"/>
      <c r="DT1477" s="10"/>
      <c r="DU1477" s="10"/>
      <c r="DV1477" s="10"/>
      <c r="DW1477" s="10"/>
      <c r="DX1477" s="10"/>
      <c r="DY1477" s="10"/>
      <c r="DZ1477" s="10"/>
      <c r="EA1477" s="10"/>
      <c r="EB1477" s="10"/>
      <c r="EC1477" s="10"/>
      <c r="ED1477" s="10"/>
      <c r="EE1477" s="10"/>
      <c r="EF1477" s="10"/>
      <c r="EG1477" s="10"/>
      <c r="EH1477" s="10"/>
      <c r="EI1477" s="10"/>
      <c r="EJ1477" s="10"/>
      <c r="EK1477" s="10"/>
      <c r="EL1477" s="10"/>
      <c r="EM1477" s="10"/>
      <c r="EN1477" s="10"/>
      <c r="EO1477" s="10"/>
      <c r="EP1477" s="10"/>
      <c r="EQ1477" s="10"/>
      <c r="ER1477" s="10"/>
      <c r="ES1477" s="10"/>
      <c r="ET1477" s="10"/>
      <c r="EU1477" s="10"/>
    </row>
    <row r="1478" spans="1:151">
      <c r="A1478" s="10"/>
      <c r="B1478" s="14"/>
      <c r="C1478" s="15"/>
      <c r="D1478" s="2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  <c r="BX1478" s="10"/>
      <c r="BY1478" s="10"/>
      <c r="BZ1478" s="10"/>
      <c r="CA1478" s="10"/>
      <c r="CB1478" s="10"/>
      <c r="CC1478" s="10"/>
      <c r="CD1478" s="10"/>
      <c r="CE1478" s="10"/>
      <c r="CF1478" s="10"/>
      <c r="CG1478" s="10"/>
      <c r="CH1478" s="10"/>
      <c r="CI1478" s="10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10"/>
      <c r="CW1478" s="10"/>
      <c r="CX1478" s="10"/>
      <c r="CY1478" s="10"/>
      <c r="CZ1478" s="10"/>
      <c r="DA1478" s="10"/>
      <c r="DB1478" s="10"/>
      <c r="DC1478" s="10"/>
      <c r="DD1478" s="10"/>
      <c r="DE1478" s="10"/>
      <c r="DF1478" s="10"/>
      <c r="DG1478" s="10"/>
      <c r="DH1478" s="10"/>
      <c r="DI1478" s="10"/>
      <c r="DJ1478" s="10"/>
      <c r="DK1478" s="10"/>
      <c r="DL1478" s="10"/>
      <c r="DM1478" s="10"/>
      <c r="DN1478" s="10"/>
      <c r="DO1478" s="10"/>
      <c r="DP1478" s="10"/>
      <c r="DQ1478" s="10"/>
      <c r="DR1478" s="10"/>
      <c r="DS1478" s="10"/>
      <c r="DT1478" s="10"/>
      <c r="DU1478" s="10"/>
      <c r="DV1478" s="10"/>
      <c r="DW1478" s="10"/>
      <c r="DX1478" s="10"/>
      <c r="DY1478" s="10"/>
      <c r="DZ1478" s="10"/>
      <c r="EA1478" s="10"/>
      <c r="EB1478" s="10"/>
      <c r="EC1478" s="10"/>
      <c r="ED1478" s="10"/>
      <c r="EE1478" s="10"/>
      <c r="EF1478" s="10"/>
      <c r="EG1478" s="10"/>
      <c r="EH1478" s="10"/>
      <c r="EI1478" s="10"/>
      <c r="EJ1478" s="10"/>
      <c r="EK1478" s="10"/>
      <c r="EL1478" s="10"/>
      <c r="EM1478" s="10"/>
      <c r="EN1478" s="10"/>
      <c r="EO1478" s="10"/>
      <c r="EP1478" s="10"/>
      <c r="EQ1478" s="10"/>
      <c r="ER1478" s="10"/>
      <c r="ES1478" s="10"/>
      <c r="ET1478" s="10"/>
      <c r="EU1478" s="10"/>
    </row>
    <row r="1479" spans="1:151">
      <c r="A1479" s="10"/>
      <c r="B1479" s="14"/>
      <c r="C1479" s="15"/>
      <c r="D1479" s="2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  <c r="BX1479" s="10"/>
      <c r="BY1479" s="10"/>
      <c r="BZ1479" s="10"/>
      <c r="CA1479" s="10"/>
      <c r="CB1479" s="10"/>
      <c r="CC1479" s="10"/>
      <c r="CD1479" s="10"/>
      <c r="CE1479" s="10"/>
      <c r="CF1479" s="10"/>
      <c r="CG1479" s="10"/>
      <c r="CH1479" s="10"/>
      <c r="CI1479" s="10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10"/>
      <c r="CW1479" s="10"/>
      <c r="CX1479" s="10"/>
      <c r="CY1479" s="10"/>
      <c r="CZ1479" s="10"/>
      <c r="DA1479" s="10"/>
      <c r="DB1479" s="10"/>
      <c r="DC1479" s="10"/>
      <c r="DD1479" s="10"/>
      <c r="DE1479" s="10"/>
      <c r="DF1479" s="10"/>
      <c r="DG1479" s="10"/>
      <c r="DH1479" s="10"/>
      <c r="DI1479" s="10"/>
      <c r="DJ1479" s="10"/>
      <c r="DK1479" s="10"/>
      <c r="DL1479" s="10"/>
      <c r="DM1479" s="10"/>
      <c r="DN1479" s="10"/>
      <c r="DO1479" s="10"/>
      <c r="DP1479" s="10"/>
      <c r="DQ1479" s="10"/>
      <c r="DR1479" s="10"/>
      <c r="DS1479" s="10"/>
      <c r="DT1479" s="10"/>
      <c r="DU1479" s="10"/>
      <c r="DV1479" s="10"/>
      <c r="DW1479" s="10"/>
      <c r="DX1479" s="10"/>
      <c r="DY1479" s="10"/>
      <c r="DZ1479" s="10"/>
      <c r="EA1479" s="10"/>
      <c r="EB1479" s="10"/>
      <c r="EC1479" s="10"/>
      <c r="ED1479" s="10"/>
      <c r="EE1479" s="10"/>
      <c r="EF1479" s="10"/>
      <c r="EG1479" s="10"/>
      <c r="EH1479" s="10"/>
      <c r="EI1479" s="10"/>
      <c r="EJ1479" s="10"/>
      <c r="EK1479" s="10"/>
      <c r="EL1479" s="10"/>
      <c r="EM1479" s="10"/>
      <c r="EN1479" s="10"/>
      <c r="EO1479" s="10"/>
      <c r="EP1479" s="10"/>
      <c r="EQ1479" s="10"/>
      <c r="ER1479" s="10"/>
      <c r="ES1479" s="10"/>
      <c r="ET1479" s="10"/>
      <c r="EU1479" s="10"/>
    </row>
    <row r="1480" spans="1:151">
      <c r="A1480" s="10"/>
      <c r="B1480" s="14"/>
      <c r="C1480" s="15"/>
      <c r="D1480" s="2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  <c r="BX1480" s="10"/>
      <c r="BY1480" s="10"/>
      <c r="BZ1480" s="10"/>
      <c r="CA1480" s="10"/>
      <c r="CB1480" s="10"/>
      <c r="CC1480" s="10"/>
      <c r="CD1480" s="10"/>
      <c r="CE1480" s="10"/>
      <c r="CF1480" s="10"/>
      <c r="CG1480" s="10"/>
      <c r="CH1480" s="10"/>
      <c r="CI1480" s="10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10"/>
      <c r="CW1480" s="10"/>
      <c r="CX1480" s="10"/>
      <c r="CY1480" s="10"/>
      <c r="CZ1480" s="10"/>
      <c r="DA1480" s="10"/>
      <c r="DB1480" s="10"/>
      <c r="DC1480" s="10"/>
      <c r="DD1480" s="10"/>
      <c r="DE1480" s="10"/>
      <c r="DF1480" s="10"/>
      <c r="DG1480" s="10"/>
      <c r="DH1480" s="10"/>
      <c r="DI1480" s="10"/>
      <c r="DJ1480" s="10"/>
      <c r="DK1480" s="10"/>
      <c r="DL1480" s="10"/>
      <c r="DM1480" s="10"/>
      <c r="DN1480" s="10"/>
      <c r="DO1480" s="10"/>
      <c r="DP1480" s="10"/>
      <c r="DQ1480" s="10"/>
      <c r="DR1480" s="10"/>
      <c r="DS1480" s="10"/>
      <c r="DT1480" s="10"/>
      <c r="DU1480" s="10"/>
      <c r="DV1480" s="10"/>
      <c r="DW1480" s="10"/>
      <c r="DX1480" s="10"/>
      <c r="DY1480" s="10"/>
      <c r="DZ1480" s="10"/>
      <c r="EA1480" s="10"/>
      <c r="EB1480" s="10"/>
      <c r="EC1480" s="10"/>
      <c r="ED1480" s="10"/>
      <c r="EE1480" s="10"/>
      <c r="EF1480" s="10"/>
      <c r="EG1480" s="10"/>
      <c r="EH1480" s="10"/>
      <c r="EI1480" s="10"/>
      <c r="EJ1480" s="10"/>
      <c r="EK1480" s="10"/>
      <c r="EL1480" s="10"/>
      <c r="EM1480" s="10"/>
      <c r="EN1480" s="10"/>
      <c r="EO1480" s="10"/>
      <c r="EP1480" s="10"/>
      <c r="EQ1480" s="10"/>
      <c r="ER1480" s="10"/>
      <c r="ES1480" s="10"/>
      <c r="ET1480" s="10"/>
      <c r="EU1480" s="10"/>
    </row>
    <row r="1481" spans="1:151">
      <c r="A1481" s="10"/>
      <c r="B1481" s="14"/>
      <c r="C1481" s="15"/>
      <c r="D1481" s="2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  <c r="BX1481" s="10"/>
      <c r="BY1481" s="10"/>
      <c r="BZ1481" s="10"/>
      <c r="CA1481" s="10"/>
      <c r="CB1481" s="10"/>
      <c r="CC1481" s="10"/>
      <c r="CD1481" s="10"/>
      <c r="CE1481" s="10"/>
      <c r="CF1481" s="10"/>
      <c r="CG1481" s="10"/>
      <c r="CH1481" s="10"/>
      <c r="CI1481" s="10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10"/>
      <c r="CW1481" s="10"/>
      <c r="CX1481" s="10"/>
      <c r="CY1481" s="10"/>
      <c r="CZ1481" s="10"/>
      <c r="DA1481" s="10"/>
      <c r="DB1481" s="10"/>
      <c r="DC1481" s="10"/>
      <c r="DD1481" s="10"/>
      <c r="DE1481" s="10"/>
      <c r="DF1481" s="10"/>
      <c r="DG1481" s="10"/>
      <c r="DH1481" s="10"/>
      <c r="DI1481" s="10"/>
      <c r="DJ1481" s="10"/>
      <c r="DK1481" s="10"/>
      <c r="DL1481" s="10"/>
      <c r="DM1481" s="10"/>
      <c r="DN1481" s="10"/>
      <c r="DO1481" s="10"/>
      <c r="DP1481" s="10"/>
      <c r="DQ1481" s="10"/>
      <c r="DR1481" s="10"/>
      <c r="DS1481" s="10"/>
      <c r="DT1481" s="10"/>
      <c r="DU1481" s="10"/>
      <c r="DV1481" s="10"/>
      <c r="DW1481" s="10"/>
      <c r="DX1481" s="10"/>
      <c r="DY1481" s="10"/>
      <c r="DZ1481" s="10"/>
      <c r="EA1481" s="10"/>
      <c r="EB1481" s="10"/>
      <c r="EC1481" s="10"/>
      <c r="ED1481" s="10"/>
      <c r="EE1481" s="10"/>
      <c r="EF1481" s="10"/>
      <c r="EG1481" s="10"/>
      <c r="EH1481" s="10"/>
      <c r="EI1481" s="10"/>
      <c r="EJ1481" s="10"/>
      <c r="EK1481" s="10"/>
      <c r="EL1481" s="10"/>
      <c r="EM1481" s="10"/>
      <c r="EN1481" s="10"/>
      <c r="EO1481" s="10"/>
      <c r="EP1481" s="10"/>
      <c r="EQ1481" s="10"/>
      <c r="ER1481" s="10"/>
      <c r="ES1481" s="10"/>
      <c r="ET1481" s="10"/>
      <c r="EU1481" s="10"/>
    </row>
    <row r="1482" spans="1:151">
      <c r="A1482" s="10"/>
      <c r="B1482" s="14"/>
      <c r="C1482" s="15"/>
      <c r="D1482" s="2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  <c r="BX1482" s="10"/>
      <c r="BY1482" s="10"/>
      <c r="BZ1482" s="10"/>
      <c r="CA1482" s="10"/>
      <c r="CB1482" s="10"/>
      <c r="CC1482" s="10"/>
      <c r="CD1482" s="10"/>
      <c r="CE1482" s="10"/>
      <c r="CF1482" s="10"/>
      <c r="CG1482" s="10"/>
      <c r="CH1482" s="10"/>
      <c r="CI1482" s="10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10"/>
      <c r="CW1482" s="10"/>
      <c r="CX1482" s="10"/>
      <c r="CY1482" s="10"/>
      <c r="CZ1482" s="10"/>
      <c r="DA1482" s="10"/>
      <c r="DB1482" s="10"/>
      <c r="DC1482" s="10"/>
      <c r="DD1482" s="10"/>
      <c r="DE1482" s="10"/>
      <c r="DF1482" s="10"/>
      <c r="DG1482" s="10"/>
      <c r="DH1482" s="10"/>
      <c r="DI1482" s="10"/>
      <c r="DJ1482" s="10"/>
      <c r="DK1482" s="10"/>
      <c r="DL1482" s="10"/>
      <c r="DM1482" s="10"/>
      <c r="DN1482" s="10"/>
      <c r="DO1482" s="10"/>
      <c r="DP1482" s="10"/>
      <c r="DQ1482" s="10"/>
      <c r="DR1482" s="10"/>
      <c r="DS1482" s="10"/>
      <c r="DT1482" s="10"/>
      <c r="DU1482" s="10"/>
      <c r="DV1482" s="10"/>
      <c r="DW1482" s="10"/>
      <c r="DX1482" s="10"/>
      <c r="DY1482" s="10"/>
      <c r="DZ1482" s="10"/>
      <c r="EA1482" s="10"/>
      <c r="EB1482" s="10"/>
      <c r="EC1482" s="10"/>
      <c r="ED1482" s="10"/>
      <c r="EE1482" s="10"/>
      <c r="EF1482" s="10"/>
      <c r="EG1482" s="10"/>
      <c r="EH1482" s="10"/>
      <c r="EI1482" s="10"/>
      <c r="EJ1482" s="10"/>
      <c r="EK1482" s="10"/>
      <c r="EL1482" s="10"/>
      <c r="EM1482" s="10"/>
      <c r="EN1482" s="10"/>
      <c r="EO1482" s="10"/>
      <c r="EP1482" s="10"/>
      <c r="EQ1482" s="10"/>
      <c r="ER1482" s="10"/>
      <c r="ES1482" s="10"/>
      <c r="ET1482" s="10"/>
      <c r="EU1482" s="10"/>
    </row>
    <row r="1483" spans="1:151">
      <c r="A1483" s="10"/>
      <c r="B1483" s="14"/>
      <c r="C1483" s="15"/>
      <c r="D1483" s="2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  <c r="BX1483" s="10"/>
      <c r="BY1483" s="10"/>
      <c r="BZ1483" s="10"/>
      <c r="CA1483" s="10"/>
      <c r="CB1483" s="10"/>
      <c r="CC1483" s="10"/>
      <c r="CD1483" s="10"/>
      <c r="CE1483" s="10"/>
      <c r="CF1483" s="10"/>
      <c r="CG1483" s="10"/>
      <c r="CH1483" s="10"/>
      <c r="CI1483" s="10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10"/>
      <c r="CW1483" s="10"/>
      <c r="CX1483" s="10"/>
      <c r="CY1483" s="10"/>
      <c r="CZ1483" s="10"/>
      <c r="DA1483" s="10"/>
      <c r="DB1483" s="10"/>
      <c r="DC1483" s="10"/>
      <c r="DD1483" s="10"/>
      <c r="DE1483" s="10"/>
      <c r="DF1483" s="10"/>
      <c r="DG1483" s="10"/>
      <c r="DH1483" s="10"/>
      <c r="DI1483" s="10"/>
      <c r="DJ1483" s="10"/>
      <c r="DK1483" s="10"/>
      <c r="DL1483" s="10"/>
      <c r="DM1483" s="10"/>
      <c r="DN1483" s="10"/>
      <c r="DO1483" s="10"/>
      <c r="DP1483" s="10"/>
      <c r="DQ1483" s="10"/>
      <c r="DR1483" s="10"/>
      <c r="DS1483" s="10"/>
      <c r="DT1483" s="10"/>
      <c r="DU1483" s="10"/>
      <c r="DV1483" s="10"/>
      <c r="DW1483" s="10"/>
      <c r="DX1483" s="10"/>
      <c r="DY1483" s="10"/>
      <c r="DZ1483" s="10"/>
      <c r="EA1483" s="10"/>
      <c r="EB1483" s="10"/>
      <c r="EC1483" s="10"/>
      <c r="ED1483" s="10"/>
      <c r="EE1483" s="10"/>
      <c r="EF1483" s="10"/>
      <c r="EG1483" s="10"/>
      <c r="EH1483" s="10"/>
      <c r="EI1483" s="10"/>
      <c r="EJ1483" s="10"/>
      <c r="EK1483" s="10"/>
      <c r="EL1483" s="10"/>
      <c r="EM1483" s="10"/>
      <c r="EN1483" s="10"/>
      <c r="EO1483" s="10"/>
      <c r="EP1483" s="10"/>
      <c r="EQ1483" s="10"/>
      <c r="ER1483" s="10"/>
      <c r="ES1483" s="10"/>
      <c r="ET1483" s="10"/>
      <c r="EU1483" s="10"/>
    </row>
    <row r="1484" spans="1:151">
      <c r="A1484" s="10"/>
      <c r="B1484" s="14"/>
      <c r="C1484" s="15"/>
      <c r="D1484" s="2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  <c r="BX1484" s="10"/>
      <c r="BY1484" s="10"/>
      <c r="BZ1484" s="10"/>
      <c r="CA1484" s="10"/>
      <c r="CB1484" s="10"/>
      <c r="CC1484" s="10"/>
      <c r="CD1484" s="10"/>
      <c r="CE1484" s="10"/>
      <c r="CF1484" s="10"/>
      <c r="CG1484" s="10"/>
      <c r="CH1484" s="10"/>
      <c r="CI1484" s="10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10"/>
      <c r="CW1484" s="10"/>
      <c r="CX1484" s="10"/>
      <c r="CY1484" s="10"/>
      <c r="CZ1484" s="10"/>
      <c r="DA1484" s="10"/>
      <c r="DB1484" s="10"/>
      <c r="DC1484" s="10"/>
      <c r="DD1484" s="10"/>
      <c r="DE1484" s="10"/>
      <c r="DF1484" s="10"/>
      <c r="DG1484" s="10"/>
      <c r="DH1484" s="10"/>
      <c r="DI1484" s="10"/>
      <c r="DJ1484" s="10"/>
      <c r="DK1484" s="10"/>
      <c r="DL1484" s="10"/>
      <c r="DM1484" s="10"/>
      <c r="DN1484" s="10"/>
      <c r="DO1484" s="10"/>
      <c r="DP1484" s="10"/>
      <c r="DQ1484" s="10"/>
      <c r="DR1484" s="10"/>
      <c r="DS1484" s="10"/>
      <c r="DT1484" s="10"/>
      <c r="DU1484" s="10"/>
      <c r="DV1484" s="10"/>
      <c r="DW1484" s="10"/>
      <c r="DX1484" s="10"/>
      <c r="DY1484" s="10"/>
      <c r="DZ1484" s="10"/>
      <c r="EA1484" s="10"/>
      <c r="EB1484" s="10"/>
      <c r="EC1484" s="10"/>
      <c r="ED1484" s="10"/>
      <c r="EE1484" s="10"/>
      <c r="EF1484" s="10"/>
      <c r="EG1484" s="10"/>
      <c r="EH1484" s="10"/>
      <c r="EI1484" s="10"/>
      <c r="EJ1484" s="10"/>
      <c r="EK1484" s="10"/>
      <c r="EL1484" s="10"/>
      <c r="EM1484" s="10"/>
      <c r="EN1484" s="10"/>
      <c r="EO1484" s="10"/>
      <c r="EP1484" s="10"/>
      <c r="EQ1484" s="10"/>
      <c r="ER1484" s="10"/>
      <c r="ES1484" s="10"/>
      <c r="ET1484" s="10"/>
      <c r="EU1484" s="10"/>
    </row>
    <row r="1485" spans="1:151">
      <c r="A1485" s="10"/>
      <c r="B1485" s="14"/>
      <c r="C1485" s="15"/>
      <c r="D1485" s="2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  <c r="BX1485" s="10"/>
      <c r="BY1485" s="10"/>
      <c r="BZ1485" s="10"/>
      <c r="CA1485" s="10"/>
      <c r="CB1485" s="10"/>
      <c r="CC1485" s="10"/>
      <c r="CD1485" s="10"/>
      <c r="CE1485" s="10"/>
      <c r="CF1485" s="10"/>
      <c r="CG1485" s="10"/>
      <c r="CH1485" s="10"/>
      <c r="CI1485" s="10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10"/>
      <c r="CW1485" s="10"/>
      <c r="CX1485" s="10"/>
      <c r="CY1485" s="10"/>
      <c r="CZ1485" s="10"/>
      <c r="DA1485" s="10"/>
      <c r="DB1485" s="10"/>
      <c r="DC1485" s="10"/>
      <c r="DD1485" s="10"/>
      <c r="DE1485" s="10"/>
      <c r="DF1485" s="10"/>
      <c r="DG1485" s="10"/>
      <c r="DH1485" s="10"/>
      <c r="DI1485" s="10"/>
      <c r="DJ1485" s="10"/>
      <c r="DK1485" s="10"/>
      <c r="DL1485" s="10"/>
      <c r="DM1485" s="10"/>
      <c r="DN1485" s="10"/>
      <c r="DO1485" s="10"/>
      <c r="DP1485" s="10"/>
      <c r="DQ1485" s="10"/>
      <c r="DR1485" s="10"/>
      <c r="DS1485" s="10"/>
      <c r="DT1485" s="10"/>
      <c r="DU1485" s="10"/>
      <c r="DV1485" s="10"/>
      <c r="DW1485" s="10"/>
      <c r="DX1485" s="10"/>
      <c r="DY1485" s="10"/>
      <c r="DZ1485" s="10"/>
      <c r="EA1485" s="10"/>
      <c r="EB1485" s="10"/>
      <c r="EC1485" s="10"/>
      <c r="ED1485" s="10"/>
      <c r="EE1485" s="10"/>
      <c r="EF1485" s="10"/>
      <c r="EG1485" s="10"/>
      <c r="EH1485" s="10"/>
      <c r="EI1485" s="10"/>
      <c r="EJ1485" s="10"/>
      <c r="EK1485" s="10"/>
      <c r="EL1485" s="10"/>
      <c r="EM1485" s="10"/>
      <c r="EN1485" s="10"/>
      <c r="EO1485" s="10"/>
      <c r="EP1485" s="10"/>
      <c r="EQ1485" s="10"/>
      <c r="ER1485" s="10"/>
      <c r="ES1485" s="10"/>
      <c r="ET1485" s="10"/>
      <c r="EU1485" s="10"/>
    </row>
    <row r="1486" spans="1:151">
      <c r="A1486" s="10"/>
      <c r="B1486" s="14"/>
      <c r="C1486" s="15"/>
      <c r="D1486" s="2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  <c r="BX1486" s="10"/>
      <c r="BY1486" s="10"/>
      <c r="BZ1486" s="10"/>
      <c r="CA1486" s="10"/>
      <c r="CB1486" s="10"/>
      <c r="CC1486" s="10"/>
      <c r="CD1486" s="10"/>
      <c r="CE1486" s="10"/>
      <c r="CF1486" s="10"/>
      <c r="CG1486" s="10"/>
      <c r="CH1486" s="10"/>
      <c r="CI1486" s="10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10"/>
      <c r="CW1486" s="10"/>
      <c r="CX1486" s="10"/>
      <c r="CY1486" s="10"/>
      <c r="CZ1486" s="10"/>
      <c r="DA1486" s="10"/>
      <c r="DB1486" s="10"/>
      <c r="DC1486" s="10"/>
      <c r="DD1486" s="10"/>
      <c r="DE1486" s="10"/>
      <c r="DF1486" s="10"/>
      <c r="DG1486" s="10"/>
      <c r="DH1486" s="10"/>
      <c r="DI1486" s="10"/>
      <c r="DJ1486" s="10"/>
      <c r="DK1486" s="10"/>
      <c r="DL1486" s="10"/>
      <c r="DM1486" s="10"/>
      <c r="DN1486" s="10"/>
      <c r="DO1486" s="10"/>
      <c r="DP1486" s="10"/>
      <c r="DQ1486" s="10"/>
      <c r="DR1486" s="10"/>
      <c r="DS1486" s="10"/>
      <c r="DT1486" s="10"/>
      <c r="DU1486" s="10"/>
      <c r="DV1486" s="10"/>
      <c r="DW1486" s="10"/>
      <c r="DX1486" s="10"/>
      <c r="DY1486" s="10"/>
      <c r="DZ1486" s="10"/>
      <c r="EA1486" s="10"/>
      <c r="EB1486" s="10"/>
      <c r="EC1486" s="10"/>
      <c r="ED1486" s="10"/>
      <c r="EE1486" s="10"/>
      <c r="EF1486" s="10"/>
      <c r="EG1486" s="10"/>
      <c r="EH1486" s="10"/>
      <c r="EI1486" s="10"/>
      <c r="EJ1486" s="10"/>
      <c r="EK1486" s="10"/>
      <c r="EL1486" s="10"/>
      <c r="EM1486" s="10"/>
      <c r="EN1486" s="10"/>
      <c r="EO1486" s="10"/>
      <c r="EP1486" s="10"/>
      <c r="EQ1486" s="10"/>
      <c r="ER1486" s="10"/>
      <c r="ES1486" s="10"/>
      <c r="ET1486" s="10"/>
      <c r="EU1486" s="10"/>
    </row>
    <row r="1487" spans="1:151">
      <c r="A1487" s="10"/>
      <c r="B1487" s="14"/>
      <c r="C1487" s="15"/>
      <c r="D1487" s="2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  <c r="BX1487" s="10"/>
      <c r="BY1487" s="10"/>
      <c r="BZ1487" s="10"/>
      <c r="CA1487" s="10"/>
      <c r="CB1487" s="10"/>
      <c r="CC1487" s="10"/>
      <c r="CD1487" s="10"/>
      <c r="CE1487" s="10"/>
      <c r="CF1487" s="10"/>
      <c r="CG1487" s="10"/>
      <c r="CH1487" s="10"/>
      <c r="CI1487" s="10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10"/>
      <c r="CW1487" s="10"/>
      <c r="CX1487" s="10"/>
      <c r="CY1487" s="10"/>
      <c r="CZ1487" s="10"/>
      <c r="DA1487" s="10"/>
      <c r="DB1487" s="10"/>
      <c r="DC1487" s="10"/>
      <c r="DD1487" s="10"/>
      <c r="DE1487" s="10"/>
      <c r="DF1487" s="10"/>
      <c r="DG1487" s="10"/>
      <c r="DH1487" s="10"/>
      <c r="DI1487" s="10"/>
      <c r="DJ1487" s="10"/>
      <c r="DK1487" s="10"/>
      <c r="DL1487" s="10"/>
      <c r="DM1487" s="10"/>
      <c r="DN1487" s="10"/>
      <c r="DO1487" s="10"/>
      <c r="DP1487" s="10"/>
      <c r="DQ1487" s="10"/>
      <c r="DR1487" s="10"/>
      <c r="DS1487" s="10"/>
      <c r="DT1487" s="10"/>
      <c r="DU1487" s="10"/>
      <c r="DV1487" s="10"/>
      <c r="DW1487" s="10"/>
      <c r="DX1487" s="10"/>
      <c r="DY1487" s="10"/>
      <c r="DZ1487" s="10"/>
      <c r="EA1487" s="10"/>
      <c r="EB1487" s="10"/>
      <c r="EC1487" s="10"/>
      <c r="ED1487" s="10"/>
      <c r="EE1487" s="10"/>
      <c r="EF1487" s="10"/>
      <c r="EG1487" s="10"/>
      <c r="EH1487" s="10"/>
      <c r="EI1487" s="10"/>
      <c r="EJ1487" s="10"/>
      <c r="EK1487" s="10"/>
      <c r="EL1487" s="10"/>
      <c r="EM1487" s="10"/>
      <c r="EN1487" s="10"/>
      <c r="EO1487" s="10"/>
      <c r="EP1487" s="10"/>
      <c r="EQ1487" s="10"/>
      <c r="ER1487" s="10"/>
      <c r="ES1487" s="10"/>
      <c r="ET1487" s="10"/>
      <c r="EU1487" s="10"/>
    </row>
    <row r="1488" spans="1:151">
      <c r="A1488" s="10"/>
      <c r="B1488" s="14"/>
      <c r="C1488" s="15"/>
      <c r="D1488" s="2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  <c r="BX1488" s="10"/>
      <c r="BY1488" s="10"/>
      <c r="BZ1488" s="10"/>
      <c r="CA1488" s="10"/>
      <c r="CB1488" s="10"/>
      <c r="CC1488" s="10"/>
      <c r="CD1488" s="10"/>
      <c r="CE1488" s="10"/>
      <c r="CF1488" s="10"/>
      <c r="CG1488" s="10"/>
      <c r="CH1488" s="10"/>
      <c r="CI1488" s="10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10"/>
      <c r="CW1488" s="10"/>
      <c r="CX1488" s="10"/>
      <c r="CY1488" s="10"/>
      <c r="CZ1488" s="10"/>
      <c r="DA1488" s="10"/>
      <c r="DB1488" s="10"/>
      <c r="DC1488" s="10"/>
      <c r="DD1488" s="10"/>
      <c r="DE1488" s="10"/>
      <c r="DF1488" s="10"/>
      <c r="DG1488" s="10"/>
      <c r="DH1488" s="10"/>
      <c r="DI1488" s="10"/>
      <c r="DJ1488" s="10"/>
      <c r="DK1488" s="10"/>
      <c r="DL1488" s="10"/>
      <c r="DM1488" s="10"/>
      <c r="DN1488" s="10"/>
      <c r="DO1488" s="10"/>
      <c r="DP1488" s="10"/>
      <c r="DQ1488" s="10"/>
      <c r="DR1488" s="10"/>
      <c r="DS1488" s="10"/>
      <c r="DT1488" s="10"/>
      <c r="DU1488" s="10"/>
      <c r="DV1488" s="10"/>
      <c r="DW1488" s="10"/>
      <c r="DX1488" s="10"/>
      <c r="DY1488" s="10"/>
      <c r="DZ1488" s="10"/>
      <c r="EA1488" s="10"/>
      <c r="EB1488" s="10"/>
      <c r="EC1488" s="10"/>
      <c r="ED1488" s="10"/>
      <c r="EE1488" s="10"/>
      <c r="EF1488" s="10"/>
      <c r="EG1488" s="10"/>
      <c r="EH1488" s="10"/>
      <c r="EI1488" s="10"/>
      <c r="EJ1488" s="10"/>
      <c r="EK1488" s="10"/>
      <c r="EL1488" s="10"/>
      <c r="EM1488" s="10"/>
      <c r="EN1488" s="10"/>
      <c r="EO1488" s="10"/>
      <c r="EP1488" s="10"/>
      <c r="EQ1488" s="10"/>
      <c r="ER1488" s="10"/>
      <c r="ES1488" s="10"/>
      <c r="ET1488" s="10"/>
      <c r="EU1488" s="10"/>
    </row>
    <row r="1489" spans="1:151">
      <c r="A1489" s="10"/>
      <c r="B1489" s="14"/>
      <c r="C1489" s="15"/>
      <c r="D1489" s="2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  <c r="BX1489" s="10"/>
      <c r="BY1489" s="10"/>
      <c r="BZ1489" s="10"/>
      <c r="CA1489" s="10"/>
      <c r="CB1489" s="10"/>
      <c r="CC1489" s="10"/>
      <c r="CD1489" s="10"/>
      <c r="CE1489" s="10"/>
      <c r="CF1489" s="10"/>
      <c r="CG1489" s="10"/>
      <c r="CH1489" s="10"/>
      <c r="CI1489" s="10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10"/>
      <c r="CW1489" s="10"/>
      <c r="CX1489" s="10"/>
      <c r="CY1489" s="10"/>
      <c r="CZ1489" s="10"/>
      <c r="DA1489" s="10"/>
      <c r="DB1489" s="10"/>
      <c r="DC1489" s="10"/>
      <c r="DD1489" s="10"/>
      <c r="DE1489" s="10"/>
      <c r="DF1489" s="10"/>
      <c r="DG1489" s="10"/>
      <c r="DH1489" s="10"/>
      <c r="DI1489" s="10"/>
      <c r="DJ1489" s="10"/>
      <c r="DK1489" s="10"/>
      <c r="DL1489" s="10"/>
      <c r="DM1489" s="10"/>
      <c r="DN1489" s="10"/>
      <c r="DO1489" s="10"/>
      <c r="DP1489" s="10"/>
      <c r="DQ1489" s="10"/>
      <c r="DR1489" s="10"/>
      <c r="DS1489" s="10"/>
      <c r="DT1489" s="10"/>
      <c r="DU1489" s="10"/>
      <c r="DV1489" s="10"/>
      <c r="DW1489" s="10"/>
      <c r="DX1489" s="10"/>
      <c r="DY1489" s="10"/>
      <c r="DZ1489" s="10"/>
      <c r="EA1489" s="10"/>
      <c r="EB1489" s="10"/>
      <c r="EC1489" s="10"/>
      <c r="ED1489" s="10"/>
      <c r="EE1489" s="10"/>
      <c r="EF1489" s="10"/>
      <c r="EG1489" s="10"/>
      <c r="EH1489" s="10"/>
      <c r="EI1489" s="10"/>
      <c r="EJ1489" s="10"/>
      <c r="EK1489" s="10"/>
      <c r="EL1489" s="10"/>
      <c r="EM1489" s="10"/>
      <c r="EN1489" s="10"/>
      <c r="EO1489" s="10"/>
      <c r="EP1489" s="10"/>
      <c r="EQ1489" s="10"/>
      <c r="ER1489" s="10"/>
      <c r="ES1489" s="10"/>
      <c r="ET1489" s="10"/>
      <c r="EU1489" s="10"/>
    </row>
    <row r="1490" spans="1:151">
      <c r="A1490" s="10"/>
      <c r="B1490" s="14"/>
      <c r="C1490" s="15"/>
      <c r="D1490" s="2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  <c r="BX1490" s="10"/>
      <c r="BY1490" s="10"/>
      <c r="BZ1490" s="10"/>
      <c r="CA1490" s="10"/>
      <c r="CB1490" s="10"/>
      <c r="CC1490" s="10"/>
      <c r="CD1490" s="10"/>
      <c r="CE1490" s="10"/>
      <c r="CF1490" s="10"/>
      <c r="CG1490" s="10"/>
      <c r="CH1490" s="10"/>
      <c r="CI1490" s="10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10"/>
      <c r="CW1490" s="10"/>
      <c r="CX1490" s="10"/>
      <c r="CY1490" s="10"/>
      <c r="CZ1490" s="10"/>
      <c r="DA1490" s="10"/>
      <c r="DB1490" s="10"/>
      <c r="DC1490" s="10"/>
      <c r="DD1490" s="10"/>
      <c r="DE1490" s="10"/>
      <c r="DF1490" s="10"/>
      <c r="DG1490" s="10"/>
      <c r="DH1490" s="10"/>
      <c r="DI1490" s="10"/>
      <c r="DJ1490" s="10"/>
      <c r="DK1490" s="10"/>
      <c r="DL1490" s="10"/>
      <c r="DM1490" s="10"/>
      <c r="DN1490" s="10"/>
      <c r="DO1490" s="10"/>
      <c r="DP1490" s="10"/>
      <c r="DQ1490" s="10"/>
      <c r="DR1490" s="10"/>
      <c r="DS1490" s="10"/>
      <c r="DT1490" s="10"/>
      <c r="DU1490" s="10"/>
      <c r="DV1490" s="10"/>
      <c r="DW1490" s="10"/>
      <c r="DX1490" s="10"/>
      <c r="DY1490" s="10"/>
      <c r="DZ1490" s="10"/>
      <c r="EA1490" s="10"/>
      <c r="EB1490" s="10"/>
      <c r="EC1490" s="10"/>
      <c r="ED1490" s="10"/>
      <c r="EE1490" s="10"/>
      <c r="EF1490" s="10"/>
      <c r="EG1490" s="10"/>
      <c r="EH1490" s="10"/>
      <c r="EI1490" s="10"/>
      <c r="EJ1490" s="10"/>
      <c r="EK1490" s="10"/>
      <c r="EL1490" s="10"/>
      <c r="EM1490" s="10"/>
      <c r="EN1490" s="10"/>
      <c r="EO1490" s="10"/>
      <c r="EP1490" s="10"/>
      <c r="EQ1490" s="10"/>
      <c r="ER1490" s="10"/>
      <c r="ES1490" s="10"/>
      <c r="ET1490" s="10"/>
      <c r="EU1490" s="10"/>
    </row>
    <row r="1491" spans="1:151">
      <c r="A1491" s="10"/>
      <c r="B1491" s="14"/>
      <c r="C1491" s="15"/>
      <c r="D1491" s="2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  <c r="BX1491" s="10"/>
      <c r="BY1491" s="10"/>
      <c r="BZ1491" s="10"/>
      <c r="CA1491" s="10"/>
      <c r="CB1491" s="10"/>
      <c r="CC1491" s="10"/>
      <c r="CD1491" s="10"/>
      <c r="CE1491" s="10"/>
      <c r="CF1491" s="10"/>
      <c r="CG1491" s="10"/>
      <c r="CH1491" s="10"/>
      <c r="CI1491" s="10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10"/>
      <c r="CW1491" s="10"/>
      <c r="CX1491" s="10"/>
      <c r="CY1491" s="10"/>
      <c r="CZ1491" s="10"/>
      <c r="DA1491" s="10"/>
      <c r="DB1491" s="10"/>
      <c r="DC1491" s="10"/>
      <c r="DD1491" s="10"/>
      <c r="DE1491" s="10"/>
      <c r="DF1491" s="10"/>
      <c r="DG1491" s="10"/>
      <c r="DH1491" s="10"/>
      <c r="DI1491" s="10"/>
      <c r="DJ1491" s="10"/>
      <c r="DK1491" s="10"/>
      <c r="DL1491" s="10"/>
      <c r="DM1491" s="10"/>
      <c r="DN1491" s="10"/>
      <c r="DO1491" s="10"/>
      <c r="DP1491" s="10"/>
      <c r="DQ1491" s="10"/>
      <c r="DR1491" s="10"/>
      <c r="DS1491" s="10"/>
      <c r="DT1491" s="10"/>
      <c r="DU1491" s="10"/>
      <c r="DV1491" s="10"/>
      <c r="DW1491" s="10"/>
      <c r="DX1491" s="10"/>
      <c r="DY1491" s="10"/>
      <c r="DZ1491" s="10"/>
      <c r="EA1491" s="10"/>
      <c r="EB1491" s="10"/>
      <c r="EC1491" s="10"/>
      <c r="ED1491" s="10"/>
      <c r="EE1491" s="10"/>
      <c r="EF1491" s="10"/>
      <c r="EG1491" s="10"/>
      <c r="EH1491" s="10"/>
      <c r="EI1491" s="10"/>
      <c r="EJ1491" s="10"/>
      <c r="EK1491" s="10"/>
      <c r="EL1491" s="10"/>
      <c r="EM1491" s="10"/>
      <c r="EN1491" s="10"/>
      <c r="EO1491" s="10"/>
      <c r="EP1491" s="10"/>
      <c r="EQ1491" s="10"/>
      <c r="ER1491" s="10"/>
      <c r="ES1491" s="10"/>
      <c r="ET1491" s="10"/>
      <c r="EU1491" s="10"/>
    </row>
    <row r="1492" spans="1:151">
      <c r="A1492" s="10"/>
      <c r="B1492" s="14"/>
      <c r="C1492" s="15"/>
      <c r="D1492" s="2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  <c r="BX1492" s="10"/>
      <c r="BY1492" s="10"/>
      <c r="BZ1492" s="10"/>
      <c r="CA1492" s="10"/>
      <c r="CB1492" s="10"/>
      <c r="CC1492" s="10"/>
      <c r="CD1492" s="10"/>
      <c r="CE1492" s="10"/>
      <c r="CF1492" s="10"/>
      <c r="CG1492" s="10"/>
      <c r="CH1492" s="10"/>
      <c r="CI1492" s="10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10"/>
      <c r="CW1492" s="10"/>
      <c r="CX1492" s="10"/>
      <c r="CY1492" s="10"/>
      <c r="CZ1492" s="10"/>
      <c r="DA1492" s="10"/>
      <c r="DB1492" s="10"/>
      <c r="DC1492" s="10"/>
      <c r="DD1492" s="10"/>
      <c r="DE1492" s="10"/>
      <c r="DF1492" s="10"/>
      <c r="DG1492" s="10"/>
      <c r="DH1492" s="10"/>
      <c r="DI1492" s="10"/>
      <c r="DJ1492" s="10"/>
      <c r="DK1492" s="10"/>
      <c r="DL1492" s="10"/>
      <c r="DM1492" s="10"/>
      <c r="DN1492" s="10"/>
      <c r="DO1492" s="10"/>
      <c r="DP1492" s="10"/>
      <c r="DQ1492" s="10"/>
      <c r="DR1492" s="10"/>
      <c r="DS1492" s="10"/>
      <c r="DT1492" s="10"/>
      <c r="DU1492" s="10"/>
      <c r="DV1492" s="10"/>
      <c r="DW1492" s="10"/>
      <c r="DX1492" s="10"/>
      <c r="DY1492" s="10"/>
      <c r="DZ1492" s="10"/>
      <c r="EA1492" s="10"/>
      <c r="EB1492" s="10"/>
      <c r="EC1492" s="10"/>
      <c r="ED1492" s="10"/>
      <c r="EE1492" s="10"/>
      <c r="EF1492" s="10"/>
      <c r="EG1492" s="10"/>
      <c r="EH1492" s="10"/>
      <c r="EI1492" s="10"/>
      <c r="EJ1492" s="10"/>
      <c r="EK1492" s="10"/>
      <c r="EL1492" s="10"/>
      <c r="EM1492" s="10"/>
      <c r="EN1492" s="10"/>
      <c r="EO1492" s="10"/>
      <c r="EP1492" s="10"/>
      <c r="EQ1492" s="10"/>
      <c r="ER1492" s="10"/>
      <c r="ES1492" s="10"/>
      <c r="ET1492" s="10"/>
      <c r="EU1492" s="10"/>
    </row>
    <row r="1493" spans="1:151">
      <c r="A1493" s="10"/>
      <c r="B1493" s="14"/>
      <c r="C1493" s="15"/>
      <c r="D1493" s="2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  <c r="BX1493" s="10"/>
      <c r="BY1493" s="10"/>
      <c r="BZ1493" s="10"/>
      <c r="CA1493" s="10"/>
      <c r="CB1493" s="10"/>
      <c r="CC1493" s="10"/>
      <c r="CD1493" s="10"/>
      <c r="CE1493" s="10"/>
      <c r="CF1493" s="10"/>
      <c r="CG1493" s="10"/>
      <c r="CH1493" s="10"/>
      <c r="CI1493" s="10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10"/>
      <c r="CW1493" s="10"/>
      <c r="CX1493" s="10"/>
      <c r="CY1493" s="10"/>
      <c r="CZ1493" s="10"/>
      <c r="DA1493" s="10"/>
      <c r="DB1493" s="10"/>
      <c r="DC1493" s="10"/>
      <c r="DD1493" s="10"/>
      <c r="DE1493" s="10"/>
      <c r="DF1493" s="10"/>
      <c r="DG1493" s="10"/>
      <c r="DH1493" s="10"/>
      <c r="DI1493" s="10"/>
      <c r="DJ1493" s="10"/>
      <c r="DK1493" s="10"/>
      <c r="DL1493" s="10"/>
      <c r="DM1493" s="10"/>
      <c r="DN1493" s="10"/>
      <c r="DO1493" s="10"/>
      <c r="DP1493" s="10"/>
      <c r="DQ1493" s="10"/>
      <c r="DR1493" s="10"/>
      <c r="DS1493" s="10"/>
      <c r="DT1493" s="10"/>
      <c r="DU1493" s="10"/>
      <c r="DV1493" s="10"/>
      <c r="DW1493" s="10"/>
      <c r="DX1493" s="10"/>
      <c r="DY1493" s="10"/>
      <c r="DZ1493" s="10"/>
      <c r="EA1493" s="10"/>
      <c r="EB1493" s="10"/>
      <c r="EC1493" s="10"/>
      <c r="ED1493" s="10"/>
      <c r="EE1493" s="10"/>
      <c r="EF1493" s="10"/>
      <c r="EG1493" s="10"/>
      <c r="EH1493" s="10"/>
      <c r="EI1493" s="10"/>
      <c r="EJ1493" s="10"/>
      <c r="EK1493" s="10"/>
      <c r="EL1493" s="10"/>
      <c r="EM1493" s="10"/>
      <c r="EN1493" s="10"/>
      <c r="EO1493" s="10"/>
      <c r="EP1493" s="10"/>
      <c r="EQ1493" s="10"/>
      <c r="ER1493" s="10"/>
      <c r="ES1493" s="10"/>
      <c r="ET1493" s="10"/>
      <c r="EU1493" s="10"/>
    </row>
    <row r="1494" spans="1:151">
      <c r="A1494" s="10"/>
      <c r="B1494" s="14"/>
      <c r="C1494" s="15"/>
      <c r="D1494" s="2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/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  <c r="BX1494" s="10"/>
      <c r="BY1494" s="10"/>
      <c r="BZ1494" s="10"/>
      <c r="CA1494" s="10"/>
      <c r="CB1494" s="10"/>
      <c r="CC1494" s="10"/>
      <c r="CD1494" s="10"/>
      <c r="CE1494" s="10"/>
      <c r="CF1494" s="10"/>
      <c r="CG1494" s="10"/>
      <c r="CH1494" s="10"/>
      <c r="CI1494" s="10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10"/>
      <c r="CW1494" s="10"/>
      <c r="CX1494" s="10"/>
      <c r="CY1494" s="10"/>
      <c r="CZ1494" s="10"/>
      <c r="DA1494" s="10"/>
      <c r="DB1494" s="10"/>
      <c r="DC1494" s="10"/>
      <c r="DD1494" s="10"/>
      <c r="DE1494" s="10"/>
      <c r="DF1494" s="10"/>
      <c r="DG1494" s="10"/>
      <c r="DH1494" s="10"/>
      <c r="DI1494" s="10"/>
      <c r="DJ1494" s="10"/>
      <c r="DK1494" s="10"/>
      <c r="DL1494" s="10"/>
      <c r="DM1494" s="10"/>
      <c r="DN1494" s="10"/>
      <c r="DO1494" s="10"/>
      <c r="DP1494" s="10"/>
      <c r="DQ1494" s="10"/>
      <c r="DR1494" s="10"/>
      <c r="DS1494" s="10"/>
      <c r="DT1494" s="10"/>
      <c r="DU1494" s="10"/>
      <c r="DV1494" s="10"/>
      <c r="DW1494" s="10"/>
      <c r="DX1494" s="10"/>
      <c r="DY1494" s="10"/>
      <c r="DZ1494" s="10"/>
      <c r="EA1494" s="10"/>
      <c r="EB1494" s="10"/>
      <c r="EC1494" s="10"/>
      <c r="ED1494" s="10"/>
      <c r="EE1494" s="10"/>
      <c r="EF1494" s="10"/>
      <c r="EG1494" s="10"/>
      <c r="EH1494" s="10"/>
      <c r="EI1494" s="10"/>
      <c r="EJ1494" s="10"/>
      <c r="EK1494" s="10"/>
      <c r="EL1494" s="10"/>
      <c r="EM1494" s="10"/>
      <c r="EN1494" s="10"/>
      <c r="EO1494" s="10"/>
      <c r="EP1494" s="10"/>
      <c r="EQ1494" s="10"/>
      <c r="ER1494" s="10"/>
      <c r="ES1494" s="10"/>
      <c r="ET1494" s="10"/>
      <c r="EU1494" s="10"/>
    </row>
    <row r="1495" spans="1:151">
      <c r="A1495" s="10"/>
      <c r="B1495" s="14"/>
      <c r="C1495" s="15"/>
      <c r="D1495" s="2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  <c r="BX1495" s="10"/>
      <c r="BY1495" s="10"/>
      <c r="BZ1495" s="10"/>
      <c r="CA1495" s="10"/>
      <c r="CB1495" s="10"/>
      <c r="CC1495" s="10"/>
      <c r="CD1495" s="10"/>
      <c r="CE1495" s="10"/>
      <c r="CF1495" s="10"/>
      <c r="CG1495" s="10"/>
      <c r="CH1495" s="10"/>
      <c r="CI1495" s="10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10"/>
      <c r="CW1495" s="10"/>
      <c r="CX1495" s="10"/>
      <c r="CY1495" s="10"/>
      <c r="CZ1495" s="10"/>
      <c r="DA1495" s="10"/>
      <c r="DB1495" s="10"/>
      <c r="DC1495" s="10"/>
      <c r="DD1495" s="10"/>
      <c r="DE1495" s="10"/>
      <c r="DF1495" s="10"/>
      <c r="DG1495" s="10"/>
      <c r="DH1495" s="10"/>
      <c r="DI1495" s="10"/>
      <c r="DJ1495" s="10"/>
      <c r="DK1495" s="10"/>
      <c r="DL1495" s="10"/>
      <c r="DM1495" s="10"/>
      <c r="DN1495" s="10"/>
      <c r="DO1495" s="10"/>
      <c r="DP1495" s="10"/>
      <c r="DQ1495" s="10"/>
      <c r="DR1495" s="10"/>
      <c r="DS1495" s="10"/>
      <c r="DT1495" s="10"/>
      <c r="DU1495" s="10"/>
      <c r="DV1495" s="10"/>
      <c r="DW1495" s="10"/>
      <c r="DX1495" s="10"/>
      <c r="DY1495" s="10"/>
      <c r="DZ1495" s="10"/>
      <c r="EA1495" s="10"/>
      <c r="EB1495" s="10"/>
      <c r="EC1495" s="10"/>
      <c r="ED1495" s="10"/>
      <c r="EE1495" s="10"/>
      <c r="EF1495" s="10"/>
      <c r="EG1495" s="10"/>
      <c r="EH1495" s="10"/>
      <c r="EI1495" s="10"/>
      <c r="EJ1495" s="10"/>
      <c r="EK1495" s="10"/>
      <c r="EL1495" s="10"/>
      <c r="EM1495" s="10"/>
      <c r="EN1495" s="10"/>
      <c r="EO1495" s="10"/>
      <c r="EP1495" s="10"/>
      <c r="EQ1495" s="10"/>
      <c r="ER1495" s="10"/>
      <c r="ES1495" s="10"/>
      <c r="ET1495" s="10"/>
      <c r="EU1495" s="10"/>
    </row>
    <row r="1496" spans="1:151">
      <c r="A1496" s="10"/>
      <c r="B1496" s="14"/>
      <c r="C1496" s="15"/>
      <c r="D1496" s="2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  <c r="BX1496" s="10"/>
      <c r="BY1496" s="10"/>
      <c r="BZ1496" s="10"/>
      <c r="CA1496" s="10"/>
      <c r="CB1496" s="10"/>
      <c r="CC1496" s="10"/>
      <c r="CD1496" s="10"/>
      <c r="CE1496" s="10"/>
      <c r="CF1496" s="10"/>
      <c r="CG1496" s="10"/>
      <c r="CH1496" s="10"/>
      <c r="CI1496" s="10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10"/>
      <c r="CW1496" s="10"/>
      <c r="CX1496" s="10"/>
      <c r="CY1496" s="10"/>
      <c r="CZ1496" s="10"/>
      <c r="DA1496" s="10"/>
      <c r="DB1496" s="10"/>
      <c r="DC1496" s="10"/>
      <c r="DD1496" s="10"/>
      <c r="DE1496" s="10"/>
      <c r="DF1496" s="10"/>
      <c r="DG1496" s="10"/>
      <c r="DH1496" s="10"/>
      <c r="DI1496" s="10"/>
      <c r="DJ1496" s="10"/>
      <c r="DK1496" s="10"/>
      <c r="DL1496" s="10"/>
      <c r="DM1496" s="10"/>
      <c r="DN1496" s="10"/>
      <c r="DO1496" s="10"/>
      <c r="DP1496" s="10"/>
      <c r="DQ1496" s="10"/>
      <c r="DR1496" s="10"/>
      <c r="DS1496" s="10"/>
      <c r="DT1496" s="10"/>
      <c r="DU1496" s="10"/>
      <c r="DV1496" s="10"/>
      <c r="DW1496" s="10"/>
      <c r="DX1496" s="10"/>
      <c r="DY1496" s="10"/>
      <c r="DZ1496" s="10"/>
      <c r="EA1496" s="10"/>
      <c r="EB1496" s="10"/>
      <c r="EC1496" s="10"/>
      <c r="ED1496" s="10"/>
      <c r="EE1496" s="10"/>
      <c r="EF1496" s="10"/>
      <c r="EG1496" s="10"/>
      <c r="EH1496" s="10"/>
      <c r="EI1496" s="10"/>
      <c r="EJ1496" s="10"/>
      <c r="EK1496" s="10"/>
      <c r="EL1496" s="10"/>
      <c r="EM1496" s="10"/>
      <c r="EN1496" s="10"/>
      <c r="EO1496" s="10"/>
      <c r="EP1496" s="10"/>
      <c r="EQ1496" s="10"/>
      <c r="ER1496" s="10"/>
      <c r="ES1496" s="10"/>
      <c r="ET1496" s="10"/>
      <c r="EU1496" s="10"/>
    </row>
    <row r="1497" spans="1:151">
      <c r="A1497" s="10"/>
      <c r="B1497" s="14"/>
      <c r="C1497" s="15"/>
      <c r="D1497" s="2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  <c r="BX1497" s="10"/>
      <c r="BY1497" s="10"/>
      <c r="BZ1497" s="10"/>
      <c r="CA1497" s="10"/>
      <c r="CB1497" s="10"/>
      <c r="CC1497" s="10"/>
      <c r="CD1497" s="10"/>
      <c r="CE1497" s="10"/>
      <c r="CF1497" s="10"/>
      <c r="CG1497" s="10"/>
      <c r="CH1497" s="10"/>
      <c r="CI1497" s="10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10"/>
      <c r="CW1497" s="10"/>
      <c r="CX1497" s="10"/>
      <c r="CY1497" s="10"/>
      <c r="CZ1497" s="10"/>
      <c r="DA1497" s="10"/>
      <c r="DB1497" s="10"/>
      <c r="DC1497" s="10"/>
      <c r="DD1497" s="10"/>
      <c r="DE1497" s="10"/>
      <c r="DF1497" s="10"/>
      <c r="DG1497" s="10"/>
      <c r="DH1497" s="10"/>
      <c r="DI1497" s="10"/>
      <c r="DJ1497" s="10"/>
      <c r="DK1497" s="10"/>
      <c r="DL1497" s="10"/>
      <c r="DM1497" s="10"/>
      <c r="DN1497" s="10"/>
      <c r="DO1497" s="10"/>
      <c r="DP1497" s="10"/>
      <c r="DQ1497" s="10"/>
      <c r="DR1497" s="10"/>
      <c r="DS1497" s="10"/>
      <c r="DT1497" s="10"/>
      <c r="DU1497" s="10"/>
      <c r="DV1497" s="10"/>
      <c r="DW1497" s="10"/>
      <c r="DX1497" s="10"/>
      <c r="DY1497" s="10"/>
      <c r="DZ1497" s="10"/>
      <c r="EA1497" s="10"/>
      <c r="EB1497" s="10"/>
      <c r="EC1497" s="10"/>
      <c r="ED1497" s="10"/>
      <c r="EE1497" s="10"/>
      <c r="EF1497" s="10"/>
      <c r="EG1497" s="10"/>
      <c r="EH1497" s="10"/>
      <c r="EI1497" s="10"/>
      <c r="EJ1497" s="10"/>
      <c r="EK1497" s="10"/>
      <c r="EL1497" s="10"/>
      <c r="EM1497" s="10"/>
      <c r="EN1497" s="10"/>
      <c r="EO1497" s="10"/>
      <c r="EP1497" s="10"/>
      <c r="EQ1497" s="10"/>
      <c r="ER1497" s="10"/>
      <c r="ES1497" s="10"/>
      <c r="ET1497" s="10"/>
      <c r="EU1497" s="10"/>
    </row>
    <row r="1498" spans="1:151">
      <c r="A1498" s="10"/>
      <c r="B1498" s="14"/>
      <c r="C1498" s="15"/>
      <c r="D1498" s="2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  <c r="BX1498" s="10"/>
      <c r="BY1498" s="10"/>
      <c r="BZ1498" s="10"/>
      <c r="CA1498" s="10"/>
      <c r="CB1498" s="10"/>
      <c r="CC1498" s="10"/>
      <c r="CD1498" s="10"/>
      <c r="CE1498" s="10"/>
      <c r="CF1498" s="10"/>
      <c r="CG1498" s="10"/>
      <c r="CH1498" s="10"/>
      <c r="CI1498" s="10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10"/>
      <c r="CW1498" s="10"/>
      <c r="CX1498" s="10"/>
      <c r="CY1498" s="10"/>
      <c r="CZ1498" s="10"/>
      <c r="DA1498" s="10"/>
      <c r="DB1498" s="10"/>
      <c r="DC1498" s="10"/>
      <c r="DD1498" s="10"/>
      <c r="DE1498" s="10"/>
      <c r="DF1498" s="10"/>
      <c r="DG1498" s="10"/>
      <c r="DH1498" s="10"/>
      <c r="DI1498" s="10"/>
      <c r="DJ1498" s="10"/>
      <c r="DK1498" s="10"/>
      <c r="DL1498" s="10"/>
      <c r="DM1498" s="10"/>
      <c r="DN1498" s="10"/>
      <c r="DO1498" s="10"/>
      <c r="DP1498" s="10"/>
      <c r="DQ1498" s="10"/>
      <c r="DR1498" s="10"/>
      <c r="DS1498" s="10"/>
      <c r="DT1498" s="10"/>
      <c r="DU1498" s="10"/>
      <c r="DV1498" s="10"/>
      <c r="DW1498" s="10"/>
      <c r="DX1498" s="10"/>
      <c r="DY1498" s="10"/>
      <c r="DZ1498" s="10"/>
      <c r="EA1498" s="10"/>
      <c r="EB1498" s="10"/>
      <c r="EC1498" s="10"/>
      <c r="ED1498" s="10"/>
      <c r="EE1498" s="10"/>
      <c r="EF1498" s="10"/>
      <c r="EG1498" s="10"/>
      <c r="EH1498" s="10"/>
      <c r="EI1498" s="10"/>
      <c r="EJ1498" s="10"/>
      <c r="EK1498" s="10"/>
      <c r="EL1498" s="10"/>
      <c r="EM1498" s="10"/>
      <c r="EN1498" s="10"/>
      <c r="EO1498" s="10"/>
      <c r="EP1498" s="10"/>
      <c r="EQ1498" s="10"/>
      <c r="ER1498" s="10"/>
      <c r="ES1498" s="10"/>
      <c r="ET1498" s="10"/>
      <c r="EU1498" s="10"/>
    </row>
    <row r="1499" spans="1:151">
      <c r="A1499" s="10"/>
      <c r="B1499" s="14"/>
      <c r="C1499" s="15"/>
      <c r="D1499" s="2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  <c r="BX1499" s="10"/>
      <c r="BY1499" s="10"/>
      <c r="BZ1499" s="10"/>
      <c r="CA1499" s="10"/>
      <c r="CB1499" s="10"/>
      <c r="CC1499" s="10"/>
      <c r="CD1499" s="10"/>
      <c r="CE1499" s="10"/>
      <c r="CF1499" s="10"/>
      <c r="CG1499" s="10"/>
      <c r="CH1499" s="10"/>
      <c r="CI1499" s="10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10"/>
      <c r="CW1499" s="10"/>
      <c r="CX1499" s="10"/>
      <c r="CY1499" s="10"/>
      <c r="CZ1499" s="10"/>
      <c r="DA1499" s="10"/>
      <c r="DB1499" s="10"/>
      <c r="DC1499" s="10"/>
      <c r="DD1499" s="10"/>
      <c r="DE1499" s="10"/>
      <c r="DF1499" s="10"/>
      <c r="DG1499" s="10"/>
      <c r="DH1499" s="10"/>
      <c r="DI1499" s="10"/>
      <c r="DJ1499" s="10"/>
      <c r="DK1499" s="10"/>
      <c r="DL1499" s="10"/>
      <c r="DM1499" s="10"/>
      <c r="DN1499" s="10"/>
      <c r="DO1499" s="10"/>
      <c r="DP1499" s="10"/>
      <c r="DQ1499" s="10"/>
      <c r="DR1499" s="10"/>
      <c r="DS1499" s="10"/>
      <c r="DT1499" s="10"/>
      <c r="DU1499" s="10"/>
      <c r="DV1499" s="10"/>
      <c r="DW1499" s="10"/>
      <c r="DX1499" s="10"/>
      <c r="DY1499" s="10"/>
      <c r="DZ1499" s="10"/>
      <c r="EA1499" s="10"/>
      <c r="EB1499" s="10"/>
      <c r="EC1499" s="10"/>
      <c r="ED1499" s="10"/>
      <c r="EE1499" s="10"/>
      <c r="EF1499" s="10"/>
      <c r="EG1499" s="10"/>
      <c r="EH1499" s="10"/>
      <c r="EI1499" s="10"/>
      <c r="EJ1499" s="10"/>
      <c r="EK1499" s="10"/>
      <c r="EL1499" s="10"/>
      <c r="EM1499" s="10"/>
      <c r="EN1499" s="10"/>
      <c r="EO1499" s="10"/>
      <c r="EP1499" s="10"/>
      <c r="EQ1499" s="10"/>
      <c r="ER1499" s="10"/>
      <c r="ES1499" s="10"/>
      <c r="ET1499" s="10"/>
      <c r="EU1499" s="10"/>
    </row>
    <row r="1500" spans="1:151">
      <c r="A1500" s="10"/>
      <c r="B1500" s="14"/>
      <c r="C1500" s="15"/>
      <c r="D1500" s="2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  <c r="BJ1500" s="10"/>
      <c r="BK1500" s="10"/>
      <c r="BL1500" s="10"/>
      <c r="BM1500" s="10"/>
      <c r="BN1500" s="10"/>
      <c r="BO1500" s="10"/>
      <c r="BP1500" s="10"/>
      <c r="BQ1500" s="10"/>
      <c r="BR1500" s="10"/>
      <c r="BS1500" s="10"/>
      <c r="BT1500" s="10"/>
      <c r="BU1500" s="10"/>
      <c r="BV1500" s="10"/>
      <c r="BW1500" s="10"/>
      <c r="BX1500" s="10"/>
      <c r="BY1500" s="10"/>
      <c r="BZ1500" s="10"/>
      <c r="CA1500" s="10"/>
      <c r="CB1500" s="10"/>
      <c r="CC1500" s="10"/>
      <c r="CD1500" s="10"/>
      <c r="CE1500" s="10"/>
      <c r="CF1500" s="10"/>
      <c r="CG1500" s="10"/>
      <c r="CH1500" s="10"/>
      <c r="CI1500" s="10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10"/>
      <c r="CW1500" s="10"/>
      <c r="CX1500" s="10"/>
      <c r="CY1500" s="10"/>
      <c r="CZ1500" s="10"/>
      <c r="DA1500" s="10"/>
      <c r="DB1500" s="10"/>
      <c r="DC1500" s="10"/>
      <c r="DD1500" s="10"/>
      <c r="DE1500" s="10"/>
      <c r="DF1500" s="10"/>
      <c r="DG1500" s="10"/>
      <c r="DH1500" s="10"/>
      <c r="DI1500" s="10"/>
      <c r="DJ1500" s="10"/>
      <c r="DK1500" s="10"/>
      <c r="DL1500" s="10"/>
      <c r="DM1500" s="10"/>
      <c r="DN1500" s="10"/>
      <c r="DO1500" s="10"/>
      <c r="DP1500" s="10"/>
      <c r="DQ1500" s="10"/>
      <c r="DR1500" s="10"/>
      <c r="DS1500" s="10"/>
      <c r="DT1500" s="10"/>
      <c r="DU1500" s="10"/>
      <c r="DV1500" s="10"/>
      <c r="DW1500" s="10"/>
      <c r="DX1500" s="10"/>
      <c r="DY1500" s="10"/>
      <c r="DZ1500" s="10"/>
      <c r="EA1500" s="10"/>
      <c r="EB1500" s="10"/>
      <c r="EC1500" s="10"/>
      <c r="ED1500" s="10"/>
      <c r="EE1500" s="10"/>
      <c r="EF1500" s="10"/>
      <c r="EG1500" s="10"/>
      <c r="EH1500" s="10"/>
      <c r="EI1500" s="10"/>
      <c r="EJ1500" s="10"/>
      <c r="EK1500" s="10"/>
      <c r="EL1500" s="10"/>
      <c r="EM1500" s="10"/>
      <c r="EN1500" s="10"/>
      <c r="EO1500" s="10"/>
      <c r="EP1500" s="10"/>
      <c r="EQ1500" s="10"/>
      <c r="ER1500" s="10"/>
      <c r="ES1500" s="10"/>
      <c r="ET1500" s="10"/>
      <c r="EU1500" s="10"/>
    </row>
    <row r="1501" spans="1:151">
      <c r="A1501" s="10"/>
      <c r="B1501" s="14"/>
      <c r="C1501" s="15"/>
      <c r="D1501" s="2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  <c r="BJ1501" s="10"/>
      <c r="BK1501" s="10"/>
      <c r="BL1501" s="10"/>
      <c r="BM1501" s="10"/>
      <c r="BN1501" s="10"/>
      <c r="BO1501" s="10"/>
      <c r="BP1501" s="10"/>
      <c r="BQ1501" s="10"/>
      <c r="BR1501" s="10"/>
      <c r="BS1501" s="10"/>
      <c r="BT1501" s="10"/>
      <c r="BU1501" s="10"/>
      <c r="BV1501" s="10"/>
      <c r="BW1501" s="10"/>
      <c r="BX1501" s="10"/>
      <c r="BY1501" s="10"/>
      <c r="BZ1501" s="10"/>
      <c r="CA1501" s="10"/>
      <c r="CB1501" s="10"/>
      <c r="CC1501" s="10"/>
      <c r="CD1501" s="10"/>
      <c r="CE1501" s="10"/>
      <c r="CF1501" s="10"/>
      <c r="CG1501" s="10"/>
      <c r="CH1501" s="10"/>
      <c r="CI1501" s="10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10"/>
      <c r="CW1501" s="10"/>
      <c r="CX1501" s="10"/>
      <c r="CY1501" s="10"/>
      <c r="CZ1501" s="10"/>
      <c r="DA1501" s="10"/>
      <c r="DB1501" s="10"/>
      <c r="DC1501" s="10"/>
      <c r="DD1501" s="10"/>
      <c r="DE1501" s="10"/>
      <c r="DF1501" s="10"/>
      <c r="DG1501" s="10"/>
      <c r="DH1501" s="10"/>
      <c r="DI1501" s="10"/>
      <c r="DJ1501" s="10"/>
      <c r="DK1501" s="10"/>
      <c r="DL1501" s="10"/>
      <c r="DM1501" s="10"/>
      <c r="DN1501" s="10"/>
      <c r="DO1501" s="10"/>
      <c r="DP1501" s="10"/>
      <c r="DQ1501" s="10"/>
      <c r="DR1501" s="10"/>
      <c r="DS1501" s="10"/>
      <c r="DT1501" s="10"/>
      <c r="DU1501" s="10"/>
      <c r="DV1501" s="10"/>
      <c r="DW1501" s="10"/>
      <c r="DX1501" s="10"/>
      <c r="DY1501" s="10"/>
      <c r="DZ1501" s="10"/>
      <c r="EA1501" s="10"/>
      <c r="EB1501" s="10"/>
      <c r="EC1501" s="10"/>
      <c r="ED1501" s="10"/>
      <c r="EE1501" s="10"/>
      <c r="EF1501" s="10"/>
      <c r="EG1501" s="10"/>
      <c r="EH1501" s="10"/>
      <c r="EI1501" s="10"/>
      <c r="EJ1501" s="10"/>
      <c r="EK1501" s="10"/>
      <c r="EL1501" s="10"/>
      <c r="EM1501" s="10"/>
      <c r="EN1501" s="10"/>
      <c r="EO1501" s="10"/>
      <c r="EP1501" s="10"/>
      <c r="EQ1501" s="10"/>
      <c r="ER1501" s="10"/>
      <c r="ES1501" s="10"/>
      <c r="ET1501" s="10"/>
      <c r="EU1501" s="10"/>
    </row>
    <row r="1502" spans="1:151">
      <c r="A1502" s="10"/>
      <c r="B1502" s="14"/>
      <c r="C1502" s="15"/>
      <c r="D1502" s="2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  <c r="BJ1502" s="10"/>
      <c r="BK1502" s="10"/>
      <c r="BL1502" s="10"/>
      <c r="BM1502" s="10"/>
      <c r="BN1502" s="10"/>
      <c r="BO1502" s="10"/>
      <c r="BP1502" s="10"/>
      <c r="BQ1502" s="10"/>
      <c r="BR1502" s="10"/>
      <c r="BS1502" s="10"/>
      <c r="BT1502" s="10"/>
      <c r="BU1502" s="10"/>
      <c r="BV1502" s="10"/>
      <c r="BW1502" s="10"/>
      <c r="BX1502" s="10"/>
      <c r="BY1502" s="10"/>
      <c r="BZ1502" s="10"/>
      <c r="CA1502" s="10"/>
      <c r="CB1502" s="10"/>
      <c r="CC1502" s="10"/>
      <c r="CD1502" s="10"/>
      <c r="CE1502" s="10"/>
      <c r="CF1502" s="10"/>
      <c r="CG1502" s="10"/>
      <c r="CH1502" s="10"/>
      <c r="CI1502" s="10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10"/>
      <c r="CW1502" s="10"/>
      <c r="CX1502" s="10"/>
      <c r="CY1502" s="10"/>
      <c r="CZ1502" s="10"/>
      <c r="DA1502" s="10"/>
      <c r="DB1502" s="10"/>
      <c r="DC1502" s="10"/>
      <c r="DD1502" s="10"/>
      <c r="DE1502" s="10"/>
      <c r="DF1502" s="10"/>
      <c r="DG1502" s="10"/>
      <c r="DH1502" s="10"/>
      <c r="DI1502" s="10"/>
      <c r="DJ1502" s="10"/>
      <c r="DK1502" s="10"/>
      <c r="DL1502" s="10"/>
      <c r="DM1502" s="10"/>
      <c r="DN1502" s="10"/>
      <c r="DO1502" s="10"/>
      <c r="DP1502" s="10"/>
      <c r="DQ1502" s="10"/>
      <c r="DR1502" s="10"/>
      <c r="DS1502" s="10"/>
      <c r="DT1502" s="10"/>
      <c r="DU1502" s="10"/>
      <c r="DV1502" s="10"/>
      <c r="DW1502" s="10"/>
      <c r="DX1502" s="10"/>
      <c r="DY1502" s="10"/>
      <c r="DZ1502" s="10"/>
      <c r="EA1502" s="10"/>
      <c r="EB1502" s="10"/>
      <c r="EC1502" s="10"/>
      <c r="ED1502" s="10"/>
      <c r="EE1502" s="10"/>
      <c r="EF1502" s="10"/>
      <c r="EG1502" s="10"/>
      <c r="EH1502" s="10"/>
      <c r="EI1502" s="10"/>
      <c r="EJ1502" s="10"/>
      <c r="EK1502" s="10"/>
      <c r="EL1502" s="10"/>
      <c r="EM1502" s="10"/>
      <c r="EN1502" s="10"/>
      <c r="EO1502" s="10"/>
      <c r="EP1502" s="10"/>
      <c r="EQ1502" s="10"/>
      <c r="ER1502" s="10"/>
      <c r="ES1502" s="10"/>
      <c r="ET1502" s="10"/>
      <c r="EU1502" s="10"/>
    </row>
    <row r="1503" spans="1:151">
      <c r="A1503" s="10"/>
      <c r="B1503" s="14"/>
      <c r="C1503" s="15"/>
      <c r="D1503" s="2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  <c r="BJ1503" s="10"/>
      <c r="BK1503" s="10"/>
      <c r="BL1503" s="10"/>
      <c r="BM1503" s="10"/>
      <c r="BN1503" s="10"/>
      <c r="BO1503" s="10"/>
      <c r="BP1503" s="10"/>
      <c r="BQ1503" s="10"/>
      <c r="BR1503" s="10"/>
      <c r="BS1503" s="10"/>
      <c r="BT1503" s="10"/>
      <c r="BU1503" s="10"/>
      <c r="BV1503" s="10"/>
      <c r="BW1503" s="10"/>
      <c r="BX1503" s="10"/>
      <c r="BY1503" s="10"/>
      <c r="BZ1503" s="10"/>
      <c r="CA1503" s="10"/>
      <c r="CB1503" s="10"/>
      <c r="CC1503" s="10"/>
      <c r="CD1503" s="10"/>
      <c r="CE1503" s="10"/>
      <c r="CF1503" s="10"/>
      <c r="CG1503" s="10"/>
      <c r="CH1503" s="10"/>
      <c r="CI1503" s="10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10"/>
      <c r="CW1503" s="10"/>
      <c r="CX1503" s="10"/>
      <c r="CY1503" s="10"/>
      <c r="CZ1503" s="10"/>
      <c r="DA1503" s="10"/>
      <c r="DB1503" s="10"/>
      <c r="DC1503" s="10"/>
      <c r="DD1503" s="10"/>
      <c r="DE1503" s="10"/>
      <c r="DF1503" s="10"/>
      <c r="DG1503" s="10"/>
      <c r="DH1503" s="10"/>
      <c r="DI1503" s="10"/>
      <c r="DJ1503" s="10"/>
      <c r="DK1503" s="10"/>
      <c r="DL1503" s="10"/>
      <c r="DM1503" s="10"/>
      <c r="DN1503" s="10"/>
      <c r="DO1503" s="10"/>
      <c r="DP1503" s="10"/>
      <c r="DQ1503" s="10"/>
      <c r="DR1503" s="10"/>
      <c r="DS1503" s="10"/>
      <c r="DT1503" s="10"/>
      <c r="DU1503" s="10"/>
      <c r="DV1503" s="10"/>
      <c r="DW1503" s="10"/>
      <c r="DX1503" s="10"/>
      <c r="DY1503" s="10"/>
      <c r="DZ1503" s="10"/>
      <c r="EA1503" s="10"/>
      <c r="EB1503" s="10"/>
      <c r="EC1503" s="10"/>
      <c r="ED1503" s="10"/>
      <c r="EE1503" s="10"/>
      <c r="EF1503" s="10"/>
      <c r="EG1503" s="10"/>
      <c r="EH1503" s="10"/>
      <c r="EI1503" s="10"/>
      <c r="EJ1503" s="10"/>
      <c r="EK1503" s="10"/>
      <c r="EL1503" s="10"/>
      <c r="EM1503" s="10"/>
      <c r="EN1503" s="10"/>
      <c r="EO1503" s="10"/>
      <c r="EP1503" s="10"/>
      <c r="EQ1503" s="10"/>
      <c r="ER1503" s="10"/>
      <c r="ES1503" s="10"/>
      <c r="ET1503" s="10"/>
      <c r="EU1503" s="10"/>
    </row>
    <row r="1504" spans="1:151">
      <c r="A1504" s="10"/>
      <c r="B1504" s="14"/>
      <c r="C1504" s="15"/>
      <c r="D1504" s="2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  <c r="BJ1504" s="10"/>
      <c r="BK1504" s="10"/>
      <c r="BL1504" s="10"/>
      <c r="BM1504" s="10"/>
      <c r="BN1504" s="10"/>
      <c r="BO1504" s="10"/>
      <c r="BP1504" s="10"/>
      <c r="BQ1504" s="10"/>
      <c r="BR1504" s="10"/>
      <c r="BS1504" s="10"/>
      <c r="BT1504" s="10"/>
      <c r="BU1504" s="10"/>
      <c r="BV1504" s="10"/>
      <c r="BW1504" s="10"/>
      <c r="BX1504" s="10"/>
      <c r="BY1504" s="10"/>
      <c r="BZ1504" s="10"/>
      <c r="CA1504" s="10"/>
      <c r="CB1504" s="10"/>
      <c r="CC1504" s="10"/>
      <c r="CD1504" s="10"/>
      <c r="CE1504" s="10"/>
      <c r="CF1504" s="10"/>
      <c r="CG1504" s="10"/>
      <c r="CH1504" s="10"/>
      <c r="CI1504" s="10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10"/>
      <c r="CW1504" s="10"/>
      <c r="CX1504" s="10"/>
      <c r="CY1504" s="10"/>
      <c r="CZ1504" s="10"/>
      <c r="DA1504" s="10"/>
      <c r="DB1504" s="10"/>
      <c r="DC1504" s="10"/>
      <c r="DD1504" s="10"/>
      <c r="DE1504" s="10"/>
      <c r="DF1504" s="10"/>
      <c r="DG1504" s="10"/>
      <c r="DH1504" s="10"/>
      <c r="DI1504" s="10"/>
      <c r="DJ1504" s="10"/>
      <c r="DK1504" s="10"/>
      <c r="DL1504" s="10"/>
      <c r="DM1504" s="10"/>
      <c r="DN1504" s="10"/>
      <c r="DO1504" s="10"/>
      <c r="DP1504" s="10"/>
      <c r="DQ1504" s="10"/>
      <c r="DR1504" s="10"/>
      <c r="DS1504" s="10"/>
      <c r="DT1504" s="10"/>
      <c r="DU1504" s="10"/>
      <c r="DV1504" s="10"/>
      <c r="DW1504" s="10"/>
      <c r="DX1504" s="10"/>
      <c r="DY1504" s="10"/>
      <c r="DZ1504" s="10"/>
      <c r="EA1504" s="10"/>
      <c r="EB1504" s="10"/>
      <c r="EC1504" s="10"/>
      <c r="ED1504" s="10"/>
      <c r="EE1504" s="10"/>
      <c r="EF1504" s="10"/>
      <c r="EG1504" s="10"/>
      <c r="EH1504" s="10"/>
      <c r="EI1504" s="10"/>
      <c r="EJ1504" s="10"/>
      <c r="EK1504" s="10"/>
      <c r="EL1504" s="10"/>
      <c r="EM1504" s="10"/>
      <c r="EN1504" s="10"/>
      <c r="EO1504" s="10"/>
      <c r="EP1504" s="10"/>
      <c r="EQ1504" s="10"/>
      <c r="ER1504" s="10"/>
      <c r="ES1504" s="10"/>
      <c r="ET1504" s="10"/>
      <c r="EU1504" s="10"/>
    </row>
    <row r="1505" spans="1:151">
      <c r="A1505" s="10"/>
      <c r="B1505" s="14"/>
      <c r="C1505" s="15"/>
      <c r="D1505" s="2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  <c r="BJ1505" s="10"/>
      <c r="BK1505" s="10"/>
      <c r="BL1505" s="10"/>
      <c r="BM1505" s="10"/>
      <c r="BN1505" s="10"/>
      <c r="BO1505" s="10"/>
      <c r="BP1505" s="10"/>
      <c r="BQ1505" s="10"/>
      <c r="BR1505" s="10"/>
      <c r="BS1505" s="10"/>
      <c r="BT1505" s="10"/>
      <c r="BU1505" s="10"/>
      <c r="BV1505" s="10"/>
      <c r="BW1505" s="10"/>
      <c r="BX1505" s="10"/>
      <c r="BY1505" s="10"/>
      <c r="BZ1505" s="10"/>
      <c r="CA1505" s="10"/>
      <c r="CB1505" s="10"/>
      <c r="CC1505" s="10"/>
      <c r="CD1505" s="10"/>
      <c r="CE1505" s="10"/>
      <c r="CF1505" s="10"/>
      <c r="CG1505" s="10"/>
      <c r="CH1505" s="10"/>
      <c r="CI1505" s="10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10"/>
      <c r="CW1505" s="10"/>
      <c r="CX1505" s="10"/>
      <c r="CY1505" s="10"/>
      <c r="CZ1505" s="10"/>
      <c r="DA1505" s="10"/>
      <c r="DB1505" s="10"/>
      <c r="DC1505" s="10"/>
      <c r="DD1505" s="10"/>
      <c r="DE1505" s="10"/>
      <c r="DF1505" s="10"/>
      <c r="DG1505" s="10"/>
      <c r="DH1505" s="10"/>
      <c r="DI1505" s="10"/>
      <c r="DJ1505" s="10"/>
      <c r="DK1505" s="10"/>
      <c r="DL1505" s="10"/>
      <c r="DM1505" s="10"/>
      <c r="DN1505" s="10"/>
      <c r="DO1505" s="10"/>
      <c r="DP1505" s="10"/>
      <c r="DQ1505" s="10"/>
      <c r="DR1505" s="10"/>
      <c r="DS1505" s="10"/>
      <c r="DT1505" s="10"/>
      <c r="DU1505" s="10"/>
      <c r="DV1505" s="10"/>
      <c r="DW1505" s="10"/>
      <c r="DX1505" s="10"/>
      <c r="DY1505" s="10"/>
      <c r="DZ1505" s="10"/>
      <c r="EA1505" s="10"/>
      <c r="EB1505" s="10"/>
      <c r="EC1505" s="10"/>
      <c r="ED1505" s="10"/>
      <c r="EE1505" s="10"/>
      <c r="EF1505" s="10"/>
      <c r="EG1505" s="10"/>
      <c r="EH1505" s="10"/>
      <c r="EI1505" s="10"/>
      <c r="EJ1505" s="10"/>
      <c r="EK1505" s="10"/>
      <c r="EL1505" s="10"/>
      <c r="EM1505" s="10"/>
      <c r="EN1505" s="10"/>
      <c r="EO1505" s="10"/>
      <c r="EP1505" s="10"/>
      <c r="EQ1505" s="10"/>
      <c r="ER1505" s="10"/>
      <c r="ES1505" s="10"/>
      <c r="ET1505" s="10"/>
      <c r="EU1505" s="10"/>
    </row>
    <row r="1506" spans="1:151">
      <c r="A1506" s="10"/>
      <c r="B1506" s="14"/>
      <c r="C1506" s="15"/>
      <c r="D1506" s="2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  <c r="BJ1506" s="10"/>
      <c r="BK1506" s="10"/>
      <c r="BL1506" s="10"/>
      <c r="BM1506" s="10"/>
      <c r="BN1506" s="10"/>
      <c r="BO1506" s="10"/>
      <c r="BP1506" s="10"/>
      <c r="BQ1506" s="10"/>
      <c r="BR1506" s="10"/>
      <c r="BS1506" s="10"/>
      <c r="BT1506" s="10"/>
      <c r="BU1506" s="10"/>
      <c r="BV1506" s="10"/>
      <c r="BW1506" s="10"/>
      <c r="BX1506" s="10"/>
      <c r="BY1506" s="10"/>
      <c r="BZ1506" s="10"/>
      <c r="CA1506" s="10"/>
      <c r="CB1506" s="10"/>
      <c r="CC1506" s="10"/>
      <c r="CD1506" s="10"/>
      <c r="CE1506" s="10"/>
      <c r="CF1506" s="10"/>
      <c r="CG1506" s="10"/>
      <c r="CH1506" s="10"/>
      <c r="CI1506" s="10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10"/>
      <c r="CW1506" s="10"/>
      <c r="CX1506" s="10"/>
      <c r="CY1506" s="10"/>
      <c r="CZ1506" s="10"/>
      <c r="DA1506" s="10"/>
      <c r="DB1506" s="10"/>
      <c r="DC1506" s="10"/>
      <c r="DD1506" s="10"/>
      <c r="DE1506" s="10"/>
      <c r="DF1506" s="10"/>
      <c r="DG1506" s="10"/>
      <c r="DH1506" s="10"/>
      <c r="DI1506" s="10"/>
      <c r="DJ1506" s="10"/>
      <c r="DK1506" s="10"/>
      <c r="DL1506" s="10"/>
      <c r="DM1506" s="10"/>
      <c r="DN1506" s="10"/>
      <c r="DO1506" s="10"/>
      <c r="DP1506" s="10"/>
      <c r="DQ1506" s="10"/>
      <c r="DR1506" s="10"/>
      <c r="DS1506" s="10"/>
      <c r="DT1506" s="10"/>
      <c r="DU1506" s="10"/>
      <c r="DV1506" s="10"/>
      <c r="DW1506" s="10"/>
      <c r="DX1506" s="10"/>
      <c r="DY1506" s="10"/>
      <c r="DZ1506" s="10"/>
      <c r="EA1506" s="10"/>
      <c r="EB1506" s="10"/>
      <c r="EC1506" s="10"/>
      <c r="ED1506" s="10"/>
      <c r="EE1506" s="10"/>
      <c r="EF1506" s="10"/>
      <c r="EG1506" s="10"/>
      <c r="EH1506" s="10"/>
      <c r="EI1506" s="10"/>
      <c r="EJ1506" s="10"/>
      <c r="EK1506" s="10"/>
      <c r="EL1506" s="10"/>
      <c r="EM1506" s="10"/>
      <c r="EN1506" s="10"/>
      <c r="EO1506" s="10"/>
      <c r="EP1506" s="10"/>
      <c r="EQ1506" s="10"/>
      <c r="ER1506" s="10"/>
      <c r="ES1506" s="10"/>
      <c r="ET1506" s="10"/>
      <c r="EU1506" s="10"/>
    </row>
    <row r="1507" spans="1:151">
      <c r="A1507" s="10"/>
      <c r="B1507" s="14"/>
      <c r="C1507" s="15"/>
      <c r="D1507" s="2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  <c r="BJ1507" s="10"/>
      <c r="BK1507" s="10"/>
      <c r="BL1507" s="10"/>
      <c r="BM1507" s="10"/>
      <c r="BN1507" s="10"/>
      <c r="BO1507" s="10"/>
      <c r="BP1507" s="10"/>
      <c r="BQ1507" s="10"/>
      <c r="BR1507" s="10"/>
      <c r="BS1507" s="10"/>
      <c r="BT1507" s="10"/>
      <c r="BU1507" s="10"/>
      <c r="BV1507" s="10"/>
      <c r="BW1507" s="10"/>
      <c r="BX1507" s="10"/>
      <c r="BY1507" s="10"/>
      <c r="BZ1507" s="10"/>
      <c r="CA1507" s="10"/>
      <c r="CB1507" s="10"/>
      <c r="CC1507" s="10"/>
      <c r="CD1507" s="10"/>
      <c r="CE1507" s="10"/>
      <c r="CF1507" s="10"/>
      <c r="CG1507" s="10"/>
      <c r="CH1507" s="10"/>
      <c r="CI1507" s="10"/>
      <c r="CJ1507" s="10"/>
      <c r="CK1507" s="10"/>
      <c r="CL1507" s="10"/>
      <c r="CM1507" s="10"/>
      <c r="CN1507" s="10"/>
      <c r="CO1507" s="10"/>
      <c r="CP1507" s="10"/>
      <c r="CQ1507" s="10"/>
      <c r="CR1507" s="10"/>
      <c r="CS1507" s="10"/>
      <c r="CT1507" s="10"/>
      <c r="CU1507" s="10"/>
      <c r="CV1507" s="10"/>
      <c r="CW1507" s="10"/>
      <c r="CX1507" s="10"/>
      <c r="CY1507" s="10"/>
      <c r="CZ1507" s="10"/>
      <c r="DA1507" s="10"/>
      <c r="DB1507" s="10"/>
      <c r="DC1507" s="10"/>
      <c r="DD1507" s="10"/>
      <c r="DE1507" s="10"/>
      <c r="DF1507" s="10"/>
      <c r="DG1507" s="10"/>
      <c r="DH1507" s="10"/>
      <c r="DI1507" s="10"/>
      <c r="DJ1507" s="10"/>
      <c r="DK1507" s="10"/>
      <c r="DL1507" s="10"/>
      <c r="DM1507" s="10"/>
      <c r="DN1507" s="10"/>
      <c r="DO1507" s="10"/>
      <c r="DP1507" s="10"/>
      <c r="DQ1507" s="10"/>
      <c r="DR1507" s="10"/>
      <c r="DS1507" s="10"/>
      <c r="DT1507" s="10"/>
      <c r="DU1507" s="10"/>
      <c r="DV1507" s="10"/>
      <c r="DW1507" s="10"/>
      <c r="DX1507" s="10"/>
      <c r="DY1507" s="10"/>
      <c r="DZ1507" s="10"/>
      <c r="EA1507" s="10"/>
      <c r="EB1507" s="10"/>
      <c r="EC1507" s="10"/>
      <c r="ED1507" s="10"/>
      <c r="EE1507" s="10"/>
      <c r="EF1507" s="10"/>
      <c r="EG1507" s="10"/>
      <c r="EH1507" s="10"/>
      <c r="EI1507" s="10"/>
      <c r="EJ1507" s="10"/>
      <c r="EK1507" s="10"/>
      <c r="EL1507" s="10"/>
      <c r="EM1507" s="10"/>
      <c r="EN1507" s="10"/>
      <c r="EO1507" s="10"/>
      <c r="EP1507" s="10"/>
      <c r="EQ1507" s="10"/>
      <c r="ER1507" s="10"/>
      <c r="ES1507" s="10"/>
      <c r="ET1507" s="10"/>
      <c r="EU1507" s="10"/>
    </row>
    <row r="1508" spans="1:151">
      <c r="A1508" s="10"/>
      <c r="B1508" s="14"/>
      <c r="C1508" s="15"/>
      <c r="D1508" s="2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  <c r="BJ1508" s="10"/>
      <c r="BK1508" s="10"/>
      <c r="BL1508" s="10"/>
      <c r="BM1508" s="10"/>
      <c r="BN1508" s="10"/>
      <c r="BO1508" s="10"/>
      <c r="BP1508" s="10"/>
      <c r="BQ1508" s="10"/>
      <c r="BR1508" s="10"/>
      <c r="BS1508" s="10"/>
      <c r="BT1508" s="10"/>
      <c r="BU1508" s="10"/>
      <c r="BV1508" s="10"/>
      <c r="BW1508" s="10"/>
      <c r="BX1508" s="10"/>
      <c r="BY1508" s="10"/>
      <c r="BZ1508" s="10"/>
      <c r="CA1508" s="10"/>
      <c r="CB1508" s="10"/>
      <c r="CC1508" s="10"/>
      <c r="CD1508" s="10"/>
      <c r="CE1508" s="10"/>
      <c r="CF1508" s="10"/>
      <c r="CG1508" s="10"/>
      <c r="CH1508" s="10"/>
      <c r="CI1508" s="10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10"/>
      <c r="CW1508" s="10"/>
      <c r="CX1508" s="10"/>
      <c r="CY1508" s="10"/>
      <c r="CZ1508" s="10"/>
      <c r="DA1508" s="10"/>
      <c r="DB1508" s="10"/>
      <c r="DC1508" s="10"/>
      <c r="DD1508" s="10"/>
      <c r="DE1508" s="10"/>
      <c r="DF1508" s="10"/>
      <c r="DG1508" s="10"/>
      <c r="DH1508" s="10"/>
      <c r="DI1508" s="10"/>
      <c r="DJ1508" s="10"/>
      <c r="DK1508" s="10"/>
      <c r="DL1508" s="10"/>
      <c r="DM1508" s="10"/>
      <c r="DN1508" s="10"/>
      <c r="DO1508" s="10"/>
      <c r="DP1508" s="10"/>
      <c r="DQ1508" s="10"/>
      <c r="DR1508" s="10"/>
      <c r="DS1508" s="10"/>
      <c r="DT1508" s="10"/>
      <c r="DU1508" s="10"/>
      <c r="DV1508" s="10"/>
      <c r="DW1508" s="10"/>
      <c r="DX1508" s="10"/>
      <c r="DY1508" s="10"/>
      <c r="DZ1508" s="10"/>
      <c r="EA1508" s="10"/>
      <c r="EB1508" s="10"/>
      <c r="EC1508" s="10"/>
      <c r="ED1508" s="10"/>
      <c r="EE1508" s="10"/>
      <c r="EF1508" s="10"/>
      <c r="EG1508" s="10"/>
      <c r="EH1508" s="10"/>
      <c r="EI1508" s="10"/>
      <c r="EJ1508" s="10"/>
      <c r="EK1508" s="10"/>
      <c r="EL1508" s="10"/>
      <c r="EM1508" s="10"/>
      <c r="EN1508" s="10"/>
      <c r="EO1508" s="10"/>
      <c r="EP1508" s="10"/>
      <c r="EQ1508" s="10"/>
      <c r="ER1508" s="10"/>
      <c r="ES1508" s="10"/>
      <c r="ET1508" s="10"/>
      <c r="EU1508" s="10"/>
    </row>
    <row r="1509" spans="1:151">
      <c r="A1509" s="10"/>
      <c r="B1509" s="14"/>
      <c r="C1509" s="15"/>
      <c r="D1509" s="2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  <c r="BJ1509" s="10"/>
      <c r="BK1509" s="10"/>
      <c r="BL1509" s="10"/>
      <c r="BM1509" s="10"/>
      <c r="BN1509" s="10"/>
      <c r="BO1509" s="10"/>
      <c r="BP1509" s="10"/>
      <c r="BQ1509" s="10"/>
      <c r="BR1509" s="10"/>
      <c r="BS1509" s="10"/>
      <c r="BT1509" s="10"/>
      <c r="BU1509" s="10"/>
      <c r="BV1509" s="10"/>
      <c r="BW1509" s="10"/>
      <c r="BX1509" s="10"/>
      <c r="BY1509" s="10"/>
      <c r="BZ1509" s="10"/>
      <c r="CA1509" s="10"/>
      <c r="CB1509" s="10"/>
      <c r="CC1509" s="10"/>
      <c r="CD1509" s="10"/>
      <c r="CE1509" s="10"/>
      <c r="CF1509" s="10"/>
      <c r="CG1509" s="10"/>
      <c r="CH1509" s="10"/>
      <c r="CI1509" s="10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10"/>
      <c r="CW1509" s="10"/>
      <c r="CX1509" s="10"/>
      <c r="CY1509" s="10"/>
      <c r="CZ1509" s="10"/>
      <c r="DA1509" s="10"/>
      <c r="DB1509" s="10"/>
      <c r="DC1509" s="10"/>
      <c r="DD1509" s="10"/>
      <c r="DE1509" s="10"/>
      <c r="DF1509" s="10"/>
      <c r="DG1509" s="10"/>
      <c r="DH1509" s="10"/>
      <c r="DI1509" s="10"/>
      <c r="DJ1509" s="10"/>
      <c r="DK1509" s="10"/>
      <c r="DL1509" s="10"/>
      <c r="DM1509" s="10"/>
      <c r="DN1509" s="10"/>
      <c r="DO1509" s="10"/>
      <c r="DP1509" s="10"/>
      <c r="DQ1509" s="10"/>
      <c r="DR1509" s="10"/>
      <c r="DS1509" s="10"/>
      <c r="DT1509" s="10"/>
      <c r="DU1509" s="10"/>
      <c r="DV1509" s="10"/>
      <c r="DW1509" s="10"/>
      <c r="DX1509" s="10"/>
      <c r="DY1509" s="10"/>
      <c r="DZ1509" s="10"/>
      <c r="EA1509" s="10"/>
      <c r="EB1509" s="10"/>
      <c r="EC1509" s="10"/>
      <c r="ED1509" s="10"/>
      <c r="EE1509" s="10"/>
      <c r="EF1509" s="10"/>
      <c r="EG1509" s="10"/>
      <c r="EH1509" s="10"/>
      <c r="EI1509" s="10"/>
      <c r="EJ1509" s="10"/>
      <c r="EK1509" s="10"/>
      <c r="EL1509" s="10"/>
      <c r="EM1509" s="10"/>
      <c r="EN1509" s="10"/>
      <c r="EO1509" s="10"/>
      <c r="EP1509" s="10"/>
      <c r="EQ1509" s="10"/>
      <c r="ER1509" s="10"/>
      <c r="ES1509" s="10"/>
      <c r="ET1509" s="10"/>
      <c r="EU1509" s="10"/>
    </row>
    <row r="1510" spans="1:151">
      <c r="A1510" s="10"/>
      <c r="B1510" s="14"/>
      <c r="C1510" s="15"/>
      <c r="D1510" s="2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  <c r="BJ1510" s="10"/>
      <c r="BK1510" s="10"/>
      <c r="BL1510" s="10"/>
      <c r="BM1510" s="10"/>
      <c r="BN1510" s="10"/>
      <c r="BO1510" s="10"/>
      <c r="BP1510" s="10"/>
      <c r="BQ1510" s="10"/>
      <c r="BR1510" s="10"/>
      <c r="BS1510" s="10"/>
      <c r="BT1510" s="10"/>
      <c r="BU1510" s="10"/>
      <c r="BV1510" s="10"/>
      <c r="BW1510" s="10"/>
      <c r="BX1510" s="10"/>
      <c r="BY1510" s="10"/>
      <c r="BZ1510" s="10"/>
      <c r="CA1510" s="10"/>
      <c r="CB1510" s="10"/>
      <c r="CC1510" s="10"/>
      <c r="CD1510" s="10"/>
      <c r="CE1510" s="10"/>
      <c r="CF1510" s="10"/>
      <c r="CG1510" s="10"/>
      <c r="CH1510" s="10"/>
      <c r="CI1510" s="10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10"/>
      <c r="CW1510" s="10"/>
      <c r="CX1510" s="10"/>
      <c r="CY1510" s="10"/>
      <c r="CZ1510" s="10"/>
      <c r="DA1510" s="10"/>
      <c r="DB1510" s="10"/>
      <c r="DC1510" s="10"/>
      <c r="DD1510" s="10"/>
      <c r="DE1510" s="10"/>
      <c r="DF1510" s="10"/>
      <c r="DG1510" s="10"/>
      <c r="DH1510" s="10"/>
      <c r="DI1510" s="10"/>
      <c r="DJ1510" s="10"/>
      <c r="DK1510" s="10"/>
      <c r="DL1510" s="10"/>
      <c r="DM1510" s="10"/>
      <c r="DN1510" s="10"/>
      <c r="DO1510" s="10"/>
      <c r="DP1510" s="10"/>
      <c r="DQ1510" s="10"/>
      <c r="DR1510" s="10"/>
      <c r="DS1510" s="10"/>
      <c r="DT1510" s="10"/>
      <c r="DU1510" s="10"/>
      <c r="DV1510" s="10"/>
      <c r="DW1510" s="10"/>
      <c r="DX1510" s="10"/>
      <c r="DY1510" s="10"/>
      <c r="DZ1510" s="10"/>
      <c r="EA1510" s="10"/>
      <c r="EB1510" s="10"/>
      <c r="EC1510" s="10"/>
      <c r="ED1510" s="10"/>
      <c r="EE1510" s="10"/>
      <c r="EF1510" s="10"/>
      <c r="EG1510" s="10"/>
      <c r="EH1510" s="10"/>
      <c r="EI1510" s="10"/>
      <c r="EJ1510" s="10"/>
      <c r="EK1510" s="10"/>
      <c r="EL1510" s="10"/>
      <c r="EM1510" s="10"/>
      <c r="EN1510" s="10"/>
      <c r="EO1510" s="10"/>
      <c r="EP1510" s="10"/>
      <c r="EQ1510" s="10"/>
      <c r="ER1510" s="10"/>
      <c r="ES1510" s="10"/>
      <c r="ET1510" s="10"/>
      <c r="EU1510" s="10"/>
    </row>
    <row r="1511" spans="1:151">
      <c r="A1511" s="10"/>
      <c r="B1511" s="14"/>
      <c r="C1511" s="15"/>
      <c r="D1511" s="2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  <c r="BJ1511" s="10"/>
      <c r="BK1511" s="10"/>
      <c r="BL1511" s="10"/>
      <c r="BM1511" s="10"/>
      <c r="BN1511" s="10"/>
      <c r="BO1511" s="10"/>
      <c r="BP1511" s="10"/>
      <c r="BQ1511" s="10"/>
      <c r="BR1511" s="10"/>
      <c r="BS1511" s="10"/>
      <c r="BT1511" s="10"/>
      <c r="BU1511" s="10"/>
      <c r="BV1511" s="10"/>
      <c r="BW1511" s="10"/>
      <c r="BX1511" s="10"/>
      <c r="BY1511" s="10"/>
      <c r="BZ1511" s="10"/>
      <c r="CA1511" s="10"/>
      <c r="CB1511" s="10"/>
      <c r="CC1511" s="10"/>
      <c r="CD1511" s="10"/>
      <c r="CE1511" s="10"/>
      <c r="CF1511" s="10"/>
      <c r="CG1511" s="10"/>
      <c r="CH1511" s="10"/>
      <c r="CI1511" s="10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10"/>
      <c r="CW1511" s="10"/>
      <c r="CX1511" s="10"/>
      <c r="CY1511" s="10"/>
      <c r="CZ1511" s="10"/>
      <c r="DA1511" s="10"/>
      <c r="DB1511" s="10"/>
      <c r="DC1511" s="10"/>
      <c r="DD1511" s="10"/>
      <c r="DE1511" s="10"/>
      <c r="DF1511" s="10"/>
      <c r="DG1511" s="10"/>
      <c r="DH1511" s="10"/>
      <c r="DI1511" s="10"/>
      <c r="DJ1511" s="10"/>
      <c r="DK1511" s="10"/>
      <c r="DL1511" s="10"/>
      <c r="DM1511" s="10"/>
      <c r="DN1511" s="10"/>
      <c r="DO1511" s="10"/>
      <c r="DP1511" s="10"/>
      <c r="DQ1511" s="10"/>
      <c r="DR1511" s="10"/>
      <c r="DS1511" s="10"/>
      <c r="DT1511" s="10"/>
      <c r="DU1511" s="10"/>
      <c r="DV1511" s="10"/>
      <c r="DW1511" s="10"/>
      <c r="DX1511" s="10"/>
      <c r="DY1511" s="10"/>
      <c r="DZ1511" s="10"/>
      <c r="EA1511" s="10"/>
      <c r="EB1511" s="10"/>
      <c r="EC1511" s="10"/>
      <c r="ED1511" s="10"/>
      <c r="EE1511" s="10"/>
      <c r="EF1511" s="10"/>
      <c r="EG1511" s="10"/>
      <c r="EH1511" s="10"/>
      <c r="EI1511" s="10"/>
      <c r="EJ1511" s="10"/>
      <c r="EK1511" s="10"/>
      <c r="EL1511" s="10"/>
      <c r="EM1511" s="10"/>
      <c r="EN1511" s="10"/>
      <c r="EO1511" s="10"/>
      <c r="EP1511" s="10"/>
      <c r="EQ1511" s="10"/>
      <c r="ER1511" s="10"/>
      <c r="ES1511" s="10"/>
      <c r="ET1511" s="10"/>
      <c r="EU1511" s="10"/>
    </row>
    <row r="1512" spans="1:151">
      <c r="A1512" s="10"/>
      <c r="B1512" s="14"/>
      <c r="C1512" s="15"/>
      <c r="D1512" s="2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  <c r="BJ1512" s="10"/>
      <c r="BK1512" s="10"/>
      <c r="BL1512" s="10"/>
      <c r="BM1512" s="10"/>
      <c r="BN1512" s="10"/>
      <c r="BO1512" s="10"/>
      <c r="BP1512" s="10"/>
      <c r="BQ1512" s="10"/>
      <c r="BR1512" s="10"/>
      <c r="BS1512" s="10"/>
      <c r="BT1512" s="10"/>
      <c r="BU1512" s="10"/>
      <c r="BV1512" s="10"/>
      <c r="BW1512" s="10"/>
      <c r="BX1512" s="10"/>
      <c r="BY1512" s="10"/>
      <c r="BZ1512" s="10"/>
      <c r="CA1512" s="10"/>
      <c r="CB1512" s="10"/>
      <c r="CC1512" s="10"/>
      <c r="CD1512" s="10"/>
      <c r="CE1512" s="10"/>
      <c r="CF1512" s="10"/>
      <c r="CG1512" s="10"/>
      <c r="CH1512" s="10"/>
      <c r="CI1512" s="10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10"/>
      <c r="CW1512" s="10"/>
      <c r="CX1512" s="10"/>
      <c r="CY1512" s="10"/>
      <c r="CZ1512" s="10"/>
      <c r="DA1512" s="10"/>
      <c r="DB1512" s="10"/>
      <c r="DC1512" s="10"/>
      <c r="DD1512" s="10"/>
      <c r="DE1512" s="10"/>
      <c r="DF1512" s="10"/>
      <c r="DG1512" s="10"/>
      <c r="DH1512" s="10"/>
      <c r="DI1512" s="10"/>
      <c r="DJ1512" s="10"/>
      <c r="DK1512" s="10"/>
      <c r="DL1512" s="10"/>
      <c r="DM1512" s="10"/>
      <c r="DN1512" s="10"/>
      <c r="DO1512" s="10"/>
      <c r="DP1512" s="10"/>
      <c r="DQ1512" s="10"/>
      <c r="DR1512" s="10"/>
      <c r="DS1512" s="10"/>
      <c r="DT1512" s="10"/>
      <c r="DU1512" s="10"/>
      <c r="DV1512" s="10"/>
      <c r="DW1512" s="10"/>
      <c r="DX1512" s="10"/>
      <c r="DY1512" s="10"/>
      <c r="DZ1512" s="10"/>
      <c r="EA1512" s="10"/>
      <c r="EB1512" s="10"/>
      <c r="EC1512" s="10"/>
      <c r="ED1512" s="10"/>
      <c r="EE1512" s="10"/>
      <c r="EF1512" s="10"/>
      <c r="EG1512" s="10"/>
      <c r="EH1512" s="10"/>
      <c r="EI1512" s="10"/>
      <c r="EJ1512" s="10"/>
      <c r="EK1512" s="10"/>
      <c r="EL1512" s="10"/>
      <c r="EM1512" s="10"/>
      <c r="EN1512" s="10"/>
      <c r="EO1512" s="10"/>
      <c r="EP1512" s="10"/>
      <c r="EQ1512" s="10"/>
      <c r="ER1512" s="10"/>
      <c r="ES1512" s="10"/>
      <c r="ET1512" s="10"/>
      <c r="EU1512" s="10"/>
    </row>
    <row r="1513" spans="1:151">
      <c r="A1513" s="10"/>
      <c r="B1513" s="14"/>
      <c r="C1513" s="15"/>
      <c r="D1513" s="2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  <c r="BJ1513" s="10"/>
      <c r="BK1513" s="10"/>
      <c r="BL1513" s="10"/>
      <c r="BM1513" s="10"/>
      <c r="BN1513" s="10"/>
      <c r="BO1513" s="10"/>
      <c r="BP1513" s="10"/>
      <c r="BQ1513" s="10"/>
      <c r="BR1513" s="10"/>
      <c r="BS1513" s="10"/>
      <c r="BT1513" s="10"/>
      <c r="BU1513" s="10"/>
      <c r="BV1513" s="10"/>
      <c r="BW1513" s="10"/>
      <c r="BX1513" s="10"/>
      <c r="BY1513" s="10"/>
      <c r="BZ1513" s="10"/>
      <c r="CA1513" s="10"/>
      <c r="CB1513" s="10"/>
      <c r="CC1513" s="10"/>
      <c r="CD1513" s="10"/>
      <c r="CE1513" s="10"/>
      <c r="CF1513" s="10"/>
      <c r="CG1513" s="10"/>
      <c r="CH1513" s="10"/>
      <c r="CI1513" s="10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10"/>
      <c r="CW1513" s="10"/>
      <c r="CX1513" s="10"/>
      <c r="CY1513" s="10"/>
      <c r="CZ1513" s="10"/>
      <c r="DA1513" s="10"/>
      <c r="DB1513" s="10"/>
      <c r="DC1513" s="10"/>
      <c r="DD1513" s="10"/>
      <c r="DE1513" s="10"/>
      <c r="DF1513" s="10"/>
      <c r="DG1513" s="10"/>
      <c r="DH1513" s="10"/>
      <c r="DI1513" s="10"/>
      <c r="DJ1513" s="10"/>
      <c r="DK1513" s="10"/>
      <c r="DL1513" s="10"/>
      <c r="DM1513" s="10"/>
      <c r="DN1513" s="10"/>
      <c r="DO1513" s="10"/>
      <c r="DP1513" s="10"/>
      <c r="DQ1513" s="10"/>
      <c r="DR1513" s="10"/>
      <c r="DS1513" s="10"/>
      <c r="DT1513" s="10"/>
      <c r="DU1513" s="10"/>
      <c r="DV1513" s="10"/>
      <c r="DW1513" s="10"/>
      <c r="DX1513" s="10"/>
      <c r="DY1513" s="10"/>
      <c r="DZ1513" s="10"/>
      <c r="EA1513" s="10"/>
      <c r="EB1513" s="10"/>
      <c r="EC1513" s="10"/>
      <c r="ED1513" s="10"/>
      <c r="EE1513" s="10"/>
      <c r="EF1513" s="10"/>
      <c r="EG1513" s="10"/>
      <c r="EH1513" s="10"/>
      <c r="EI1513" s="10"/>
      <c r="EJ1513" s="10"/>
      <c r="EK1513" s="10"/>
      <c r="EL1513" s="10"/>
      <c r="EM1513" s="10"/>
      <c r="EN1513" s="10"/>
      <c r="EO1513" s="10"/>
      <c r="EP1513" s="10"/>
      <c r="EQ1513" s="10"/>
      <c r="ER1513" s="10"/>
      <c r="ES1513" s="10"/>
      <c r="ET1513" s="10"/>
      <c r="EU1513" s="10"/>
    </row>
    <row r="1514" spans="1:151">
      <c r="A1514" s="10"/>
      <c r="B1514" s="14"/>
      <c r="C1514" s="15"/>
      <c r="D1514" s="2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  <c r="BJ1514" s="10"/>
      <c r="BK1514" s="10"/>
      <c r="BL1514" s="10"/>
      <c r="BM1514" s="10"/>
      <c r="BN1514" s="10"/>
      <c r="BO1514" s="10"/>
      <c r="BP1514" s="10"/>
      <c r="BQ1514" s="10"/>
      <c r="BR1514" s="10"/>
      <c r="BS1514" s="10"/>
      <c r="BT1514" s="10"/>
      <c r="BU1514" s="10"/>
      <c r="BV1514" s="10"/>
      <c r="BW1514" s="10"/>
      <c r="BX1514" s="10"/>
      <c r="BY1514" s="10"/>
      <c r="BZ1514" s="10"/>
      <c r="CA1514" s="10"/>
      <c r="CB1514" s="10"/>
      <c r="CC1514" s="10"/>
      <c r="CD1514" s="10"/>
      <c r="CE1514" s="10"/>
      <c r="CF1514" s="10"/>
      <c r="CG1514" s="10"/>
      <c r="CH1514" s="10"/>
      <c r="CI1514" s="10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10"/>
      <c r="CW1514" s="10"/>
      <c r="CX1514" s="10"/>
      <c r="CY1514" s="10"/>
      <c r="CZ1514" s="10"/>
      <c r="DA1514" s="10"/>
      <c r="DB1514" s="10"/>
      <c r="DC1514" s="10"/>
      <c r="DD1514" s="10"/>
      <c r="DE1514" s="10"/>
      <c r="DF1514" s="10"/>
      <c r="DG1514" s="10"/>
      <c r="DH1514" s="10"/>
      <c r="DI1514" s="10"/>
      <c r="DJ1514" s="10"/>
      <c r="DK1514" s="10"/>
      <c r="DL1514" s="10"/>
      <c r="DM1514" s="10"/>
      <c r="DN1514" s="10"/>
      <c r="DO1514" s="10"/>
      <c r="DP1514" s="10"/>
      <c r="DQ1514" s="10"/>
      <c r="DR1514" s="10"/>
      <c r="DS1514" s="10"/>
      <c r="DT1514" s="10"/>
      <c r="DU1514" s="10"/>
      <c r="DV1514" s="10"/>
      <c r="DW1514" s="10"/>
      <c r="DX1514" s="10"/>
      <c r="DY1514" s="10"/>
      <c r="DZ1514" s="10"/>
      <c r="EA1514" s="10"/>
      <c r="EB1514" s="10"/>
      <c r="EC1514" s="10"/>
      <c r="ED1514" s="10"/>
      <c r="EE1514" s="10"/>
      <c r="EF1514" s="10"/>
      <c r="EG1514" s="10"/>
      <c r="EH1514" s="10"/>
      <c r="EI1514" s="10"/>
      <c r="EJ1514" s="10"/>
      <c r="EK1514" s="10"/>
      <c r="EL1514" s="10"/>
      <c r="EM1514" s="10"/>
      <c r="EN1514" s="10"/>
      <c r="EO1514" s="10"/>
      <c r="EP1514" s="10"/>
      <c r="EQ1514" s="10"/>
      <c r="ER1514" s="10"/>
      <c r="ES1514" s="10"/>
      <c r="ET1514" s="10"/>
      <c r="EU1514" s="10"/>
    </row>
    <row r="1515" spans="1:151">
      <c r="A1515" s="10"/>
      <c r="B1515" s="14"/>
      <c r="C1515" s="15"/>
      <c r="D1515" s="2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  <c r="BJ1515" s="10"/>
      <c r="BK1515" s="10"/>
      <c r="BL1515" s="10"/>
      <c r="BM1515" s="10"/>
      <c r="BN1515" s="10"/>
      <c r="BO1515" s="10"/>
      <c r="BP1515" s="10"/>
      <c r="BQ1515" s="10"/>
      <c r="BR1515" s="10"/>
      <c r="BS1515" s="10"/>
      <c r="BT1515" s="10"/>
      <c r="BU1515" s="10"/>
      <c r="BV1515" s="10"/>
      <c r="BW1515" s="10"/>
      <c r="BX1515" s="10"/>
      <c r="BY1515" s="10"/>
      <c r="BZ1515" s="10"/>
      <c r="CA1515" s="10"/>
      <c r="CB1515" s="10"/>
      <c r="CC1515" s="10"/>
      <c r="CD1515" s="10"/>
      <c r="CE1515" s="10"/>
      <c r="CF1515" s="10"/>
      <c r="CG1515" s="10"/>
      <c r="CH1515" s="10"/>
      <c r="CI1515" s="10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10"/>
      <c r="CW1515" s="10"/>
      <c r="CX1515" s="10"/>
      <c r="CY1515" s="10"/>
      <c r="CZ1515" s="10"/>
      <c r="DA1515" s="10"/>
      <c r="DB1515" s="10"/>
      <c r="DC1515" s="10"/>
      <c r="DD1515" s="10"/>
      <c r="DE1515" s="10"/>
      <c r="DF1515" s="10"/>
      <c r="DG1515" s="10"/>
      <c r="DH1515" s="10"/>
      <c r="DI1515" s="10"/>
      <c r="DJ1515" s="10"/>
      <c r="DK1515" s="10"/>
      <c r="DL1515" s="10"/>
      <c r="DM1515" s="10"/>
      <c r="DN1515" s="10"/>
      <c r="DO1515" s="10"/>
      <c r="DP1515" s="10"/>
      <c r="DQ1515" s="10"/>
      <c r="DR1515" s="10"/>
      <c r="DS1515" s="10"/>
      <c r="DT1515" s="10"/>
      <c r="DU1515" s="10"/>
      <c r="DV1515" s="10"/>
      <c r="DW1515" s="10"/>
      <c r="DX1515" s="10"/>
      <c r="DY1515" s="10"/>
      <c r="DZ1515" s="10"/>
      <c r="EA1515" s="10"/>
      <c r="EB1515" s="10"/>
      <c r="EC1515" s="10"/>
      <c r="ED1515" s="10"/>
      <c r="EE1515" s="10"/>
      <c r="EF1515" s="10"/>
      <c r="EG1515" s="10"/>
      <c r="EH1515" s="10"/>
      <c r="EI1515" s="10"/>
      <c r="EJ1515" s="10"/>
      <c r="EK1515" s="10"/>
      <c r="EL1515" s="10"/>
      <c r="EM1515" s="10"/>
      <c r="EN1515" s="10"/>
      <c r="EO1515" s="10"/>
      <c r="EP1515" s="10"/>
      <c r="EQ1515" s="10"/>
      <c r="ER1515" s="10"/>
      <c r="ES1515" s="10"/>
      <c r="ET1515" s="10"/>
      <c r="EU1515" s="10"/>
    </row>
    <row r="1516" spans="1:151">
      <c r="A1516" s="10"/>
      <c r="B1516" s="14"/>
      <c r="C1516" s="15"/>
      <c r="D1516" s="2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/>
      <c r="BD1516" s="10"/>
      <c r="BE1516" s="10"/>
      <c r="BF1516" s="10"/>
      <c r="BG1516" s="10"/>
      <c r="BH1516" s="10"/>
      <c r="BI1516" s="10"/>
      <c r="BJ1516" s="10"/>
      <c r="BK1516" s="10"/>
      <c r="BL1516" s="10"/>
      <c r="BM1516" s="10"/>
      <c r="BN1516" s="10"/>
      <c r="BO1516" s="10"/>
      <c r="BP1516" s="10"/>
      <c r="BQ1516" s="10"/>
      <c r="BR1516" s="10"/>
      <c r="BS1516" s="10"/>
      <c r="BT1516" s="10"/>
      <c r="BU1516" s="10"/>
      <c r="BV1516" s="10"/>
      <c r="BW1516" s="10"/>
      <c r="BX1516" s="10"/>
      <c r="BY1516" s="10"/>
      <c r="BZ1516" s="10"/>
      <c r="CA1516" s="10"/>
      <c r="CB1516" s="10"/>
      <c r="CC1516" s="10"/>
      <c r="CD1516" s="10"/>
      <c r="CE1516" s="10"/>
      <c r="CF1516" s="10"/>
      <c r="CG1516" s="10"/>
      <c r="CH1516" s="10"/>
      <c r="CI1516" s="10"/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10"/>
      <c r="CW1516" s="10"/>
      <c r="CX1516" s="10"/>
      <c r="CY1516" s="10"/>
      <c r="CZ1516" s="10"/>
      <c r="DA1516" s="10"/>
      <c r="DB1516" s="10"/>
      <c r="DC1516" s="10"/>
      <c r="DD1516" s="10"/>
      <c r="DE1516" s="10"/>
      <c r="DF1516" s="10"/>
      <c r="DG1516" s="10"/>
      <c r="DH1516" s="10"/>
      <c r="DI1516" s="10"/>
      <c r="DJ1516" s="10"/>
      <c r="DK1516" s="10"/>
      <c r="DL1516" s="10"/>
      <c r="DM1516" s="10"/>
      <c r="DN1516" s="10"/>
      <c r="DO1516" s="10"/>
      <c r="DP1516" s="10"/>
      <c r="DQ1516" s="10"/>
      <c r="DR1516" s="10"/>
      <c r="DS1516" s="10"/>
      <c r="DT1516" s="10"/>
      <c r="DU1516" s="10"/>
      <c r="DV1516" s="10"/>
      <c r="DW1516" s="10"/>
      <c r="DX1516" s="10"/>
      <c r="DY1516" s="10"/>
      <c r="DZ1516" s="10"/>
      <c r="EA1516" s="10"/>
      <c r="EB1516" s="10"/>
      <c r="EC1516" s="10"/>
      <c r="ED1516" s="10"/>
      <c r="EE1516" s="10"/>
      <c r="EF1516" s="10"/>
      <c r="EG1516" s="10"/>
      <c r="EH1516" s="10"/>
      <c r="EI1516" s="10"/>
      <c r="EJ1516" s="10"/>
      <c r="EK1516" s="10"/>
      <c r="EL1516" s="10"/>
      <c r="EM1516" s="10"/>
      <c r="EN1516" s="10"/>
      <c r="EO1516" s="10"/>
      <c r="EP1516" s="10"/>
      <c r="EQ1516" s="10"/>
      <c r="ER1516" s="10"/>
      <c r="ES1516" s="10"/>
      <c r="ET1516" s="10"/>
      <c r="EU1516" s="10"/>
    </row>
    <row r="1517" spans="1:151">
      <c r="A1517" s="10"/>
      <c r="B1517" s="14"/>
      <c r="C1517" s="15"/>
      <c r="D1517" s="2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  <c r="BJ1517" s="10"/>
      <c r="BK1517" s="10"/>
      <c r="BL1517" s="10"/>
      <c r="BM1517" s="10"/>
      <c r="BN1517" s="10"/>
      <c r="BO1517" s="10"/>
      <c r="BP1517" s="10"/>
      <c r="BQ1517" s="10"/>
      <c r="BR1517" s="10"/>
      <c r="BS1517" s="10"/>
      <c r="BT1517" s="10"/>
      <c r="BU1517" s="10"/>
      <c r="BV1517" s="10"/>
      <c r="BW1517" s="10"/>
      <c r="BX1517" s="10"/>
      <c r="BY1517" s="10"/>
      <c r="BZ1517" s="10"/>
      <c r="CA1517" s="10"/>
      <c r="CB1517" s="10"/>
      <c r="CC1517" s="10"/>
      <c r="CD1517" s="10"/>
      <c r="CE1517" s="10"/>
      <c r="CF1517" s="10"/>
      <c r="CG1517" s="10"/>
      <c r="CH1517" s="10"/>
      <c r="CI1517" s="10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10"/>
      <c r="CW1517" s="10"/>
      <c r="CX1517" s="10"/>
      <c r="CY1517" s="10"/>
      <c r="CZ1517" s="10"/>
      <c r="DA1517" s="10"/>
      <c r="DB1517" s="10"/>
      <c r="DC1517" s="10"/>
      <c r="DD1517" s="10"/>
      <c r="DE1517" s="10"/>
      <c r="DF1517" s="10"/>
      <c r="DG1517" s="10"/>
      <c r="DH1517" s="10"/>
      <c r="DI1517" s="10"/>
      <c r="DJ1517" s="10"/>
      <c r="DK1517" s="10"/>
      <c r="DL1517" s="10"/>
      <c r="DM1517" s="10"/>
      <c r="DN1517" s="10"/>
      <c r="DO1517" s="10"/>
      <c r="DP1517" s="10"/>
      <c r="DQ1517" s="10"/>
      <c r="DR1517" s="10"/>
      <c r="DS1517" s="10"/>
      <c r="DT1517" s="10"/>
      <c r="DU1517" s="10"/>
      <c r="DV1517" s="10"/>
      <c r="DW1517" s="10"/>
      <c r="DX1517" s="10"/>
      <c r="DY1517" s="10"/>
      <c r="DZ1517" s="10"/>
      <c r="EA1517" s="10"/>
      <c r="EB1517" s="10"/>
      <c r="EC1517" s="10"/>
      <c r="ED1517" s="10"/>
      <c r="EE1517" s="10"/>
      <c r="EF1517" s="10"/>
      <c r="EG1517" s="10"/>
      <c r="EH1517" s="10"/>
      <c r="EI1517" s="10"/>
      <c r="EJ1517" s="10"/>
      <c r="EK1517" s="10"/>
      <c r="EL1517" s="10"/>
      <c r="EM1517" s="10"/>
      <c r="EN1517" s="10"/>
      <c r="EO1517" s="10"/>
      <c r="EP1517" s="10"/>
      <c r="EQ1517" s="10"/>
      <c r="ER1517" s="10"/>
      <c r="ES1517" s="10"/>
      <c r="ET1517" s="10"/>
      <c r="EU1517" s="10"/>
    </row>
    <row r="1518" spans="1:151">
      <c r="A1518" s="10"/>
      <c r="B1518" s="14"/>
      <c r="C1518" s="15"/>
      <c r="D1518" s="2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  <c r="BJ1518" s="10"/>
      <c r="BK1518" s="10"/>
      <c r="BL1518" s="10"/>
      <c r="BM1518" s="10"/>
      <c r="BN1518" s="10"/>
      <c r="BO1518" s="10"/>
      <c r="BP1518" s="10"/>
      <c r="BQ1518" s="10"/>
      <c r="BR1518" s="10"/>
      <c r="BS1518" s="10"/>
      <c r="BT1518" s="10"/>
      <c r="BU1518" s="10"/>
      <c r="BV1518" s="10"/>
      <c r="BW1518" s="10"/>
      <c r="BX1518" s="10"/>
      <c r="BY1518" s="10"/>
      <c r="BZ1518" s="10"/>
      <c r="CA1518" s="10"/>
      <c r="CB1518" s="10"/>
      <c r="CC1518" s="10"/>
      <c r="CD1518" s="10"/>
      <c r="CE1518" s="10"/>
      <c r="CF1518" s="10"/>
      <c r="CG1518" s="10"/>
      <c r="CH1518" s="10"/>
      <c r="CI1518" s="10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10"/>
      <c r="CW1518" s="10"/>
      <c r="CX1518" s="10"/>
      <c r="CY1518" s="10"/>
      <c r="CZ1518" s="10"/>
      <c r="DA1518" s="10"/>
      <c r="DB1518" s="10"/>
      <c r="DC1518" s="10"/>
      <c r="DD1518" s="10"/>
      <c r="DE1518" s="10"/>
      <c r="DF1518" s="10"/>
      <c r="DG1518" s="10"/>
      <c r="DH1518" s="10"/>
      <c r="DI1518" s="10"/>
      <c r="DJ1518" s="10"/>
      <c r="DK1518" s="10"/>
      <c r="DL1518" s="10"/>
      <c r="DM1518" s="10"/>
      <c r="DN1518" s="10"/>
      <c r="DO1518" s="10"/>
      <c r="DP1518" s="10"/>
      <c r="DQ1518" s="10"/>
      <c r="DR1518" s="10"/>
      <c r="DS1518" s="10"/>
      <c r="DT1518" s="10"/>
      <c r="DU1518" s="10"/>
      <c r="DV1518" s="10"/>
      <c r="DW1518" s="10"/>
      <c r="DX1518" s="10"/>
      <c r="DY1518" s="10"/>
      <c r="DZ1518" s="10"/>
      <c r="EA1518" s="10"/>
      <c r="EB1518" s="10"/>
      <c r="EC1518" s="10"/>
      <c r="ED1518" s="10"/>
      <c r="EE1518" s="10"/>
      <c r="EF1518" s="10"/>
      <c r="EG1518" s="10"/>
      <c r="EH1518" s="10"/>
      <c r="EI1518" s="10"/>
      <c r="EJ1518" s="10"/>
      <c r="EK1518" s="10"/>
      <c r="EL1518" s="10"/>
      <c r="EM1518" s="10"/>
      <c r="EN1518" s="10"/>
      <c r="EO1518" s="10"/>
      <c r="EP1518" s="10"/>
      <c r="EQ1518" s="10"/>
      <c r="ER1518" s="10"/>
      <c r="ES1518" s="10"/>
      <c r="ET1518" s="10"/>
      <c r="EU1518" s="10"/>
    </row>
    <row r="1519" spans="1:151">
      <c r="A1519" s="10"/>
      <c r="B1519" s="14"/>
      <c r="C1519" s="15"/>
      <c r="D1519" s="2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  <c r="BJ1519" s="10"/>
      <c r="BK1519" s="10"/>
      <c r="BL1519" s="10"/>
      <c r="BM1519" s="10"/>
      <c r="BN1519" s="10"/>
      <c r="BO1519" s="10"/>
      <c r="BP1519" s="10"/>
      <c r="BQ1519" s="10"/>
      <c r="BR1519" s="10"/>
      <c r="BS1519" s="10"/>
      <c r="BT1519" s="10"/>
      <c r="BU1519" s="10"/>
      <c r="BV1519" s="10"/>
      <c r="BW1519" s="10"/>
      <c r="BX1519" s="10"/>
      <c r="BY1519" s="10"/>
      <c r="BZ1519" s="10"/>
      <c r="CA1519" s="10"/>
      <c r="CB1519" s="10"/>
      <c r="CC1519" s="10"/>
      <c r="CD1519" s="10"/>
      <c r="CE1519" s="10"/>
      <c r="CF1519" s="10"/>
      <c r="CG1519" s="10"/>
      <c r="CH1519" s="10"/>
      <c r="CI1519" s="10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10"/>
      <c r="CW1519" s="10"/>
      <c r="CX1519" s="10"/>
      <c r="CY1519" s="10"/>
      <c r="CZ1519" s="10"/>
      <c r="DA1519" s="10"/>
      <c r="DB1519" s="10"/>
      <c r="DC1519" s="10"/>
      <c r="DD1519" s="10"/>
      <c r="DE1519" s="10"/>
      <c r="DF1519" s="10"/>
      <c r="DG1519" s="10"/>
      <c r="DH1519" s="10"/>
      <c r="DI1519" s="10"/>
      <c r="DJ1519" s="10"/>
      <c r="DK1519" s="10"/>
      <c r="DL1519" s="10"/>
      <c r="DM1519" s="10"/>
      <c r="DN1519" s="10"/>
      <c r="DO1519" s="10"/>
      <c r="DP1519" s="10"/>
      <c r="DQ1519" s="10"/>
      <c r="DR1519" s="10"/>
      <c r="DS1519" s="10"/>
      <c r="DT1519" s="10"/>
      <c r="DU1519" s="10"/>
      <c r="DV1519" s="10"/>
      <c r="DW1519" s="10"/>
      <c r="DX1519" s="10"/>
      <c r="DY1519" s="10"/>
      <c r="DZ1519" s="10"/>
      <c r="EA1519" s="10"/>
      <c r="EB1519" s="10"/>
      <c r="EC1519" s="10"/>
      <c r="ED1519" s="10"/>
      <c r="EE1519" s="10"/>
      <c r="EF1519" s="10"/>
      <c r="EG1519" s="10"/>
      <c r="EH1519" s="10"/>
      <c r="EI1519" s="10"/>
      <c r="EJ1519" s="10"/>
      <c r="EK1519" s="10"/>
      <c r="EL1519" s="10"/>
      <c r="EM1519" s="10"/>
      <c r="EN1519" s="10"/>
      <c r="EO1519" s="10"/>
      <c r="EP1519" s="10"/>
      <c r="EQ1519" s="10"/>
      <c r="ER1519" s="10"/>
      <c r="ES1519" s="10"/>
      <c r="ET1519" s="10"/>
      <c r="EU1519" s="10"/>
    </row>
    <row r="1520" spans="1:151">
      <c r="A1520" s="10"/>
      <c r="B1520" s="14"/>
      <c r="C1520" s="15"/>
      <c r="D1520" s="2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  <c r="BJ1520" s="10"/>
      <c r="BK1520" s="10"/>
      <c r="BL1520" s="10"/>
      <c r="BM1520" s="10"/>
      <c r="BN1520" s="10"/>
      <c r="BO1520" s="10"/>
      <c r="BP1520" s="10"/>
      <c r="BQ1520" s="10"/>
      <c r="BR1520" s="10"/>
      <c r="BS1520" s="10"/>
      <c r="BT1520" s="10"/>
      <c r="BU1520" s="10"/>
      <c r="BV1520" s="10"/>
      <c r="BW1520" s="10"/>
      <c r="BX1520" s="10"/>
      <c r="BY1520" s="10"/>
      <c r="BZ1520" s="10"/>
      <c r="CA1520" s="10"/>
      <c r="CB1520" s="10"/>
      <c r="CC1520" s="10"/>
      <c r="CD1520" s="10"/>
      <c r="CE1520" s="10"/>
      <c r="CF1520" s="10"/>
      <c r="CG1520" s="10"/>
      <c r="CH1520" s="10"/>
      <c r="CI1520" s="10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10"/>
      <c r="CW1520" s="10"/>
      <c r="CX1520" s="10"/>
      <c r="CY1520" s="10"/>
      <c r="CZ1520" s="10"/>
      <c r="DA1520" s="10"/>
      <c r="DB1520" s="10"/>
      <c r="DC1520" s="10"/>
      <c r="DD1520" s="10"/>
      <c r="DE1520" s="10"/>
      <c r="DF1520" s="10"/>
      <c r="DG1520" s="10"/>
      <c r="DH1520" s="10"/>
      <c r="DI1520" s="10"/>
      <c r="DJ1520" s="10"/>
      <c r="DK1520" s="10"/>
      <c r="DL1520" s="10"/>
      <c r="DM1520" s="10"/>
      <c r="DN1520" s="10"/>
      <c r="DO1520" s="10"/>
      <c r="DP1520" s="10"/>
      <c r="DQ1520" s="10"/>
      <c r="DR1520" s="10"/>
      <c r="DS1520" s="10"/>
      <c r="DT1520" s="10"/>
      <c r="DU1520" s="10"/>
      <c r="DV1520" s="10"/>
      <c r="DW1520" s="10"/>
      <c r="DX1520" s="10"/>
      <c r="DY1520" s="10"/>
      <c r="DZ1520" s="10"/>
      <c r="EA1520" s="10"/>
      <c r="EB1520" s="10"/>
      <c r="EC1520" s="10"/>
      <c r="ED1520" s="10"/>
      <c r="EE1520" s="10"/>
      <c r="EF1520" s="10"/>
      <c r="EG1520" s="10"/>
      <c r="EH1520" s="10"/>
      <c r="EI1520" s="10"/>
      <c r="EJ1520" s="10"/>
      <c r="EK1520" s="10"/>
      <c r="EL1520" s="10"/>
      <c r="EM1520" s="10"/>
      <c r="EN1520" s="10"/>
      <c r="EO1520" s="10"/>
      <c r="EP1520" s="10"/>
      <c r="EQ1520" s="10"/>
      <c r="ER1520" s="10"/>
      <c r="ES1520" s="10"/>
      <c r="ET1520" s="10"/>
      <c r="EU1520" s="10"/>
    </row>
    <row r="1521" spans="1:151">
      <c r="A1521" s="10"/>
      <c r="B1521" s="14"/>
      <c r="C1521" s="15"/>
      <c r="D1521" s="2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  <c r="BJ1521" s="10"/>
      <c r="BK1521" s="10"/>
      <c r="BL1521" s="10"/>
      <c r="BM1521" s="10"/>
      <c r="BN1521" s="10"/>
      <c r="BO1521" s="10"/>
      <c r="BP1521" s="10"/>
      <c r="BQ1521" s="10"/>
      <c r="BR1521" s="10"/>
      <c r="BS1521" s="10"/>
      <c r="BT1521" s="10"/>
      <c r="BU1521" s="10"/>
      <c r="BV1521" s="10"/>
      <c r="BW1521" s="10"/>
      <c r="BX1521" s="10"/>
      <c r="BY1521" s="10"/>
      <c r="BZ1521" s="10"/>
      <c r="CA1521" s="10"/>
      <c r="CB1521" s="10"/>
      <c r="CC1521" s="10"/>
      <c r="CD1521" s="10"/>
      <c r="CE1521" s="10"/>
      <c r="CF1521" s="10"/>
      <c r="CG1521" s="10"/>
      <c r="CH1521" s="10"/>
      <c r="CI1521" s="10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10"/>
      <c r="CW1521" s="10"/>
      <c r="CX1521" s="10"/>
      <c r="CY1521" s="10"/>
      <c r="CZ1521" s="10"/>
      <c r="DA1521" s="10"/>
      <c r="DB1521" s="10"/>
      <c r="DC1521" s="10"/>
      <c r="DD1521" s="10"/>
      <c r="DE1521" s="10"/>
      <c r="DF1521" s="10"/>
      <c r="DG1521" s="10"/>
      <c r="DH1521" s="10"/>
      <c r="DI1521" s="10"/>
      <c r="DJ1521" s="10"/>
      <c r="DK1521" s="10"/>
      <c r="DL1521" s="10"/>
      <c r="DM1521" s="10"/>
      <c r="DN1521" s="10"/>
      <c r="DO1521" s="10"/>
      <c r="DP1521" s="10"/>
      <c r="DQ1521" s="10"/>
      <c r="DR1521" s="10"/>
      <c r="DS1521" s="10"/>
      <c r="DT1521" s="10"/>
      <c r="DU1521" s="10"/>
      <c r="DV1521" s="10"/>
      <c r="DW1521" s="10"/>
      <c r="DX1521" s="10"/>
      <c r="DY1521" s="10"/>
      <c r="DZ1521" s="10"/>
      <c r="EA1521" s="10"/>
      <c r="EB1521" s="10"/>
      <c r="EC1521" s="10"/>
      <c r="ED1521" s="10"/>
      <c r="EE1521" s="10"/>
      <c r="EF1521" s="10"/>
      <c r="EG1521" s="10"/>
      <c r="EH1521" s="10"/>
      <c r="EI1521" s="10"/>
      <c r="EJ1521" s="10"/>
      <c r="EK1521" s="10"/>
      <c r="EL1521" s="10"/>
      <c r="EM1521" s="10"/>
      <c r="EN1521" s="10"/>
      <c r="EO1521" s="10"/>
      <c r="EP1521" s="10"/>
      <c r="EQ1521" s="10"/>
      <c r="ER1521" s="10"/>
      <c r="ES1521" s="10"/>
      <c r="ET1521" s="10"/>
      <c r="EU1521" s="10"/>
    </row>
    <row r="1522" spans="1:151">
      <c r="A1522" s="10"/>
      <c r="B1522" s="14"/>
      <c r="C1522" s="15"/>
      <c r="D1522" s="2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/>
      <c r="BF1522" s="10"/>
      <c r="BG1522" s="10"/>
      <c r="BH1522" s="10"/>
      <c r="BI1522" s="10"/>
      <c r="BJ1522" s="10"/>
      <c r="BK1522" s="10"/>
      <c r="BL1522" s="10"/>
      <c r="BM1522" s="10"/>
      <c r="BN1522" s="10"/>
      <c r="BO1522" s="10"/>
      <c r="BP1522" s="10"/>
      <c r="BQ1522" s="10"/>
      <c r="BR1522" s="10"/>
      <c r="BS1522" s="10"/>
      <c r="BT1522" s="10"/>
      <c r="BU1522" s="10"/>
      <c r="BV1522" s="10"/>
      <c r="BW1522" s="10"/>
      <c r="BX1522" s="10"/>
      <c r="BY1522" s="10"/>
      <c r="BZ1522" s="10"/>
      <c r="CA1522" s="10"/>
      <c r="CB1522" s="10"/>
      <c r="CC1522" s="10"/>
      <c r="CD1522" s="10"/>
      <c r="CE1522" s="10"/>
      <c r="CF1522" s="10"/>
      <c r="CG1522" s="10"/>
      <c r="CH1522" s="10"/>
      <c r="CI1522" s="10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10"/>
      <c r="CW1522" s="10"/>
      <c r="CX1522" s="10"/>
      <c r="CY1522" s="10"/>
      <c r="CZ1522" s="10"/>
      <c r="DA1522" s="10"/>
      <c r="DB1522" s="10"/>
      <c r="DC1522" s="10"/>
      <c r="DD1522" s="10"/>
      <c r="DE1522" s="10"/>
      <c r="DF1522" s="10"/>
      <c r="DG1522" s="10"/>
      <c r="DH1522" s="10"/>
      <c r="DI1522" s="10"/>
      <c r="DJ1522" s="10"/>
      <c r="DK1522" s="10"/>
      <c r="DL1522" s="10"/>
      <c r="DM1522" s="10"/>
      <c r="DN1522" s="10"/>
      <c r="DO1522" s="10"/>
      <c r="DP1522" s="10"/>
      <c r="DQ1522" s="10"/>
      <c r="DR1522" s="10"/>
      <c r="DS1522" s="10"/>
      <c r="DT1522" s="10"/>
      <c r="DU1522" s="10"/>
      <c r="DV1522" s="10"/>
      <c r="DW1522" s="10"/>
      <c r="DX1522" s="10"/>
      <c r="DY1522" s="10"/>
      <c r="DZ1522" s="10"/>
      <c r="EA1522" s="10"/>
      <c r="EB1522" s="10"/>
      <c r="EC1522" s="10"/>
      <c r="ED1522" s="10"/>
      <c r="EE1522" s="10"/>
      <c r="EF1522" s="10"/>
      <c r="EG1522" s="10"/>
      <c r="EH1522" s="10"/>
      <c r="EI1522" s="10"/>
      <c r="EJ1522" s="10"/>
      <c r="EK1522" s="10"/>
      <c r="EL1522" s="10"/>
      <c r="EM1522" s="10"/>
      <c r="EN1522" s="10"/>
      <c r="EO1522" s="10"/>
      <c r="EP1522" s="10"/>
      <c r="EQ1522" s="10"/>
      <c r="ER1522" s="10"/>
      <c r="ES1522" s="10"/>
      <c r="ET1522" s="10"/>
      <c r="EU1522" s="10"/>
    </row>
    <row r="1523" spans="1:151">
      <c r="A1523" s="10"/>
      <c r="B1523" s="14"/>
      <c r="C1523" s="15"/>
      <c r="D1523" s="2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  <c r="BJ1523" s="10"/>
      <c r="BK1523" s="10"/>
      <c r="BL1523" s="10"/>
      <c r="BM1523" s="10"/>
      <c r="BN1523" s="10"/>
      <c r="BO1523" s="10"/>
      <c r="BP1523" s="10"/>
      <c r="BQ1523" s="10"/>
      <c r="BR1523" s="10"/>
      <c r="BS1523" s="10"/>
      <c r="BT1523" s="10"/>
      <c r="BU1523" s="10"/>
      <c r="BV1523" s="10"/>
      <c r="BW1523" s="10"/>
      <c r="BX1523" s="10"/>
      <c r="BY1523" s="10"/>
      <c r="BZ1523" s="10"/>
      <c r="CA1523" s="10"/>
      <c r="CB1523" s="10"/>
      <c r="CC1523" s="10"/>
      <c r="CD1523" s="10"/>
      <c r="CE1523" s="10"/>
      <c r="CF1523" s="10"/>
      <c r="CG1523" s="10"/>
      <c r="CH1523" s="10"/>
      <c r="CI1523" s="10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10"/>
      <c r="CW1523" s="10"/>
      <c r="CX1523" s="10"/>
      <c r="CY1523" s="10"/>
      <c r="CZ1523" s="10"/>
      <c r="DA1523" s="10"/>
      <c r="DB1523" s="10"/>
      <c r="DC1523" s="10"/>
      <c r="DD1523" s="10"/>
      <c r="DE1523" s="10"/>
      <c r="DF1523" s="10"/>
      <c r="DG1523" s="10"/>
      <c r="DH1523" s="10"/>
      <c r="DI1523" s="10"/>
      <c r="DJ1523" s="10"/>
      <c r="DK1523" s="10"/>
      <c r="DL1523" s="10"/>
      <c r="DM1523" s="10"/>
      <c r="DN1523" s="10"/>
      <c r="DO1523" s="10"/>
      <c r="DP1523" s="10"/>
      <c r="DQ1523" s="10"/>
      <c r="DR1523" s="10"/>
      <c r="DS1523" s="10"/>
      <c r="DT1523" s="10"/>
      <c r="DU1523" s="10"/>
      <c r="DV1523" s="10"/>
      <c r="DW1523" s="10"/>
      <c r="DX1523" s="10"/>
      <c r="DY1523" s="10"/>
      <c r="DZ1523" s="10"/>
      <c r="EA1523" s="10"/>
      <c r="EB1523" s="10"/>
      <c r="EC1523" s="10"/>
      <c r="ED1523" s="10"/>
      <c r="EE1523" s="10"/>
      <c r="EF1523" s="10"/>
      <c r="EG1523" s="10"/>
      <c r="EH1523" s="10"/>
      <c r="EI1523" s="10"/>
      <c r="EJ1523" s="10"/>
      <c r="EK1523" s="10"/>
      <c r="EL1523" s="10"/>
      <c r="EM1523" s="10"/>
      <c r="EN1523" s="10"/>
      <c r="EO1523" s="10"/>
      <c r="EP1523" s="10"/>
      <c r="EQ1523" s="10"/>
      <c r="ER1523" s="10"/>
      <c r="ES1523" s="10"/>
      <c r="ET1523" s="10"/>
      <c r="EU1523" s="10"/>
    </row>
    <row r="1524" spans="1:151">
      <c r="A1524" s="10"/>
      <c r="B1524" s="14"/>
      <c r="C1524" s="15"/>
      <c r="D1524" s="2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  <c r="BJ1524" s="10"/>
      <c r="BK1524" s="10"/>
      <c r="BL1524" s="10"/>
      <c r="BM1524" s="10"/>
      <c r="BN1524" s="10"/>
      <c r="BO1524" s="10"/>
      <c r="BP1524" s="10"/>
      <c r="BQ1524" s="10"/>
      <c r="BR1524" s="10"/>
      <c r="BS1524" s="10"/>
      <c r="BT1524" s="10"/>
      <c r="BU1524" s="10"/>
      <c r="BV1524" s="10"/>
      <c r="BW1524" s="10"/>
      <c r="BX1524" s="10"/>
      <c r="BY1524" s="10"/>
      <c r="BZ1524" s="10"/>
      <c r="CA1524" s="10"/>
      <c r="CB1524" s="10"/>
      <c r="CC1524" s="10"/>
      <c r="CD1524" s="10"/>
      <c r="CE1524" s="10"/>
      <c r="CF1524" s="10"/>
      <c r="CG1524" s="10"/>
      <c r="CH1524" s="10"/>
      <c r="CI1524" s="10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10"/>
      <c r="CW1524" s="10"/>
      <c r="CX1524" s="10"/>
      <c r="CY1524" s="10"/>
      <c r="CZ1524" s="10"/>
      <c r="DA1524" s="10"/>
      <c r="DB1524" s="10"/>
      <c r="DC1524" s="10"/>
      <c r="DD1524" s="10"/>
      <c r="DE1524" s="10"/>
      <c r="DF1524" s="10"/>
      <c r="DG1524" s="10"/>
      <c r="DH1524" s="10"/>
      <c r="DI1524" s="10"/>
      <c r="DJ1524" s="10"/>
      <c r="DK1524" s="10"/>
      <c r="DL1524" s="10"/>
      <c r="DM1524" s="10"/>
      <c r="DN1524" s="10"/>
      <c r="DO1524" s="10"/>
      <c r="DP1524" s="10"/>
      <c r="DQ1524" s="10"/>
      <c r="DR1524" s="10"/>
      <c r="DS1524" s="10"/>
      <c r="DT1524" s="10"/>
      <c r="DU1524" s="10"/>
      <c r="DV1524" s="10"/>
      <c r="DW1524" s="10"/>
      <c r="DX1524" s="10"/>
      <c r="DY1524" s="10"/>
      <c r="DZ1524" s="10"/>
      <c r="EA1524" s="10"/>
      <c r="EB1524" s="10"/>
      <c r="EC1524" s="10"/>
      <c r="ED1524" s="10"/>
      <c r="EE1524" s="10"/>
      <c r="EF1524" s="10"/>
      <c r="EG1524" s="10"/>
      <c r="EH1524" s="10"/>
      <c r="EI1524" s="10"/>
      <c r="EJ1524" s="10"/>
      <c r="EK1524" s="10"/>
      <c r="EL1524" s="10"/>
      <c r="EM1524" s="10"/>
      <c r="EN1524" s="10"/>
      <c r="EO1524" s="10"/>
      <c r="EP1524" s="10"/>
      <c r="EQ1524" s="10"/>
      <c r="ER1524" s="10"/>
      <c r="ES1524" s="10"/>
      <c r="ET1524" s="10"/>
      <c r="EU1524" s="10"/>
    </row>
    <row r="1525" spans="1:151">
      <c r="A1525" s="10"/>
      <c r="B1525" s="14"/>
      <c r="C1525" s="15"/>
      <c r="D1525" s="2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  <c r="BJ1525" s="10"/>
      <c r="BK1525" s="10"/>
      <c r="BL1525" s="10"/>
      <c r="BM1525" s="10"/>
      <c r="BN1525" s="10"/>
      <c r="BO1525" s="10"/>
      <c r="BP1525" s="10"/>
      <c r="BQ1525" s="10"/>
      <c r="BR1525" s="10"/>
      <c r="BS1525" s="10"/>
      <c r="BT1525" s="10"/>
      <c r="BU1525" s="10"/>
      <c r="BV1525" s="10"/>
      <c r="BW1525" s="10"/>
      <c r="BX1525" s="10"/>
      <c r="BY1525" s="10"/>
      <c r="BZ1525" s="10"/>
      <c r="CA1525" s="10"/>
      <c r="CB1525" s="10"/>
      <c r="CC1525" s="10"/>
      <c r="CD1525" s="10"/>
      <c r="CE1525" s="10"/>
      <c r="CF1525" s="10"/>
      <c r="CG1525" s="10"/>
      <c r="CH1525" s="10"/>
      <c r="CI1525" s="10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10"/>
      <c r="CW1525" s="10"/>
      <c r="CX1525" s="10"/>
      <c r="CY1525" s="10"/>
      <c r="CZ1525" s="10"/>
      <c r="DA1525" s="10"/>
      <c r="DB1525" s="10"/>
      <c r="DC1525" s="10"/>
      <c r="DD1525" s="10"/>
      <c r="DE1525" s="10"/>
      <c r="DF1525" s="10"/>
      <c r="DG1525" s="10"/>
      <c r="DH1525" s="10"/>
      <c r="DI1525" s="10"/>
      <c r="DJ1525" s="10"/>
      <c r="DK1525" s="10"/>
      <c r="DL1525" s="10"/>
      <c r="DM1525" s="10"/>
      <c r="DN1525" s="10"/>
      <c r="DO1525" s="10"/>
      <c r="DP1525" s="10"/>
      <c r="DQ1525" s="10"/>
      <c r="DR1525" s="10"/>
      <c r="DS1525" s="10"/>
      <c r="DT1525" s="10"/>
      <c r="DU1525" s="10"/>
      <c r="DV1525" s="10"/>
      <c r="DW1525" s="10"/>
      <c r="DX1525" s="10"/>
      <c r="DY1525" s="10"/>
      <c r="DZ1525" s="10"/>
      <c r="EA1525" s="10"/>
      <c r="EB1525" s="10"/>
      <c r="EC1525" s="10"/>
      <c r="ED1525" s="10"/>
      <c r="EE1525" s="10"/>
      <c r="EF1525" s="10"/>
      <c r="EG1525" s="10"/>
      <c r="EH1525" s="10"/>
      <c r="EI1525" s="10"/>
      <c r="EJ1525" s="10"/>
      <c r="EK1525" s="10"/>
      <c r="EL1525" s="10"/>
      <c r="EM1525" s="10"/>
      <c r="EN1525" s="10"/>
      <c r="EO1525" s="10"/>
      <c r="EP1525" s="10"/>
      <c r="EQ1525" s="10"/>
      <c r="ER1525" s="10"/>
      <c r="ES1525" s="10"/>
      <c r="ET1525" s="10"/>
      <c r="EU1525" s="10"/>
    </row>
    <row r="1526" spans="1:151">
      <c r="A1526" s="10"/>
      <c r="B1526" s="14"/>
      <c r="C1526" s="15"/>
      <c r="D1526" s="2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  <c r="BJ1526" s="10"/>
      <c r="BK1526" s="10"/>
      <c r="BL1526" s="10"/>
      <c r="BM1526" s="10"/>
      <c r="BN1526" s="10"/>
      <c r="BO1526" s="10"/>
      <c r="BP1526" s="10"/>
      <c r="BQ1526" s="10"/>
      <c r="BR1526" s="10"/>
      <c r="BS1526" s="10"/>
      <c r="BT1526" s="10"/>
      <c r="BU1526" s="10"/>
      <c r="BV1526" s="10"/>
      <c r="BW1526" s="10"/>
      <c r="BX1526" s="10"/>
      <c r="BY1526" s="10"/>
      <c r="BZ1526" s="10"/>
      <c r="CA1526" s="10"/>
      <c r="CB1526" s="10"/>
      <c r="CC1526" s="10"/>
      <c r="CD1526" s="10"/>
      <c r="CE1526" s="10"/>
      <c r="CF1526" s="10"/>
      <c r="CG1526" s="10"/>
      <c r="CH1526" s="10"/>
      <c r="CI1526" s="10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10"/>
      <c r="CW1526" s="10"/>
      <c r="CX1526" s="10"/>
      <c r="CY1526" s="10"/>
      <c r="CZ1526" s="10"/>
      <c r="DA1526" s="10"/>
      <c r="DB1526" s="10"/>
      <c r="DC1526" s="10"/>
      <c r="DD1526" s="10"/>
      <c r="DE1526" s="10"/>
      <c r="DF1526" s="10"/>
      <c r="DG1526" s="10"/>
      <c r="DH1526" s="10"/>
      <c r="DI1526" s="10"/>
      <c r="DJ1526" s="10"/>
      <c r="DK1526" s="10"/>
      <c r="DL1526" s="10"/>
      <c r="DM1526" s="10"/>
      <c r="DN1526" s="10"/>
      <c r="DO1526" s="10"/>
      <c r="DP1526" s="10"/>
      <c r="DQ1526" s="10"/>
      <c r="DR1526" s="10"/>
      <c r="DS1526" s="10"/>
      <c r="DT1526" s="10"/>
      <c r="DU1526" s="10"/>
      <c r="DV1526" s="10"/>
      <c r="DW1526" s="10"/>
      <c r="DX1526" s="10"/>
      <c r="DY1526" s="10"/>
      <c r="DZ1526" s="10"/>
      <c r="EA1526" s="10"/>
      <c r="EB1526" s="10"/>
      <c r="EC1526" s="10"/>
      <c r="ED1526" s="10"/>
      <c r="EE1526" s="10"/>
      <c r="EF1526" s="10"/>
      <c r="EG1526" s="10"/>
      <c r="EH1526" s="10"/>
      <c r="EI1526" s="10"/>
      <c r="EJ1526" s="10"/>
      <c r="EK1526" s="10"/>
      <c r="EL1526" s="10"/>
      <c r="EM1526" s="10"/>
      <c r="EN1526" s="10"/>
      <c r="EO1526" s="10"/>
      <c r="EP1526" s="10"/>
      <c r="EQ1526" s="10"/>
      <c r="ER1526" s="10"/>
      <c r="ES1526" s="10"/>
      <c r="ET1526" s="10"/>
      <c r="EU1526" s="10"/>
    </row>
    <row r="1527" spans="1:151">
      <c r="A1527" s="10"/>
      <c r="B1527" s="14"/>
      <c r="C1527" s="15"/>
      <c r="D1527" s="2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  <c r="BJ1527" s="10"/>
      <c r="BK1527" s="10"/>
      <c r="BL1527" s="10"/>
      <c r="BM1527" s="10"/>
      <c r="BN1527" s="10"/>
      <c r="BO1527" s="10"/>
      <c r="BP1527" s="10"/>
      <c r="BQ1527" s="10"/>
      <c r="BR1527" s="10"/>
      <c r="BS1527" s="10"/>
      <c r="BT1527" s="10"/>
      <c r="BU1527" s="10"/>
      <c r="BV1527" s="10"/>
      <c r="BW1527" s="10"/>
      <c r="BX1527" s="10"/>
      <c r="BY1527" s="10"/>
      <c r="BZ1527" s="10"/>
      <c r="CA1527" s="10"/>
      <c r="CB1527" s="10"/>
      <c r="CC1527" s="10"/>
      <c r="CD1527" s="10"/>
      <c r="CE1527" s="10"/>
      <c r="CF1527" s="10"/>
      <c r="CG1527" s="10"/>
      <c r="CH1527" s="10"/>
      <c r="CI1527" s="10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10"/>
      <c r="CW1527" s="10"/>
      <c r="CX1527" s="10"/>
      <c r="CY1527" s="10"/>
      <c r="CZ1527" s="10"/>
      <c r="DA1527" s="10"/>
      <c r="DB1527" s="10"/>
      <c r="DC1527" s="10"/>
      <c r="DD1527" s="10"/>
      <c r="DE1527" s="10"/>
      <c r="DF1527" s="10"/>
      <c r="DG1527" s="10"/>
      <c r="DH1527" s="10"/>
      <c r="DI1527" s="10"/>
      <c r="DJ1527" s="10"/>
      <c r="DK1527" s="10"/>
      <c r="DL1527" s="10"/>
      <c r="DM1527" s="10"/>
      <c r="DN1527" s="10"/>
      <c r="DO1527" s="10"/>
      <c r="DP1527" s="10"/>
      <c r="DQ1527" s="10"/>
      <c r="DR1527" s="10"/>
      <c r="DS1527" s="10"/>
      <c r="DT1527" s="10"/>
      <c r="DU1527" s="10"/>
      <c r="DV1527" s="10"/>
      <c r="DW1527" s="10"/>
      <c r="DX1527" s="10"/>
      <c r="DY1527" s="10"/>
      <c r="DZ1527" s="10"/>
      <c r="EA1527" s="10"/>
      <c r="EB1527" s="10"/>
      <c r="EC1527" s="10"/>
      <c r="ED1527" s="10"/>
      <c r="EE1527" s="10"/>
      <c r="EF1527" s="10"/>
      <c r="EG1527" s="10"/>
      <c r="EH1527" s="10"/>
      <c r="EI1527" s="10"/>
      <c r="EJ1527" s="10"/>
      <c r="EK1527" s="10"/>
      <c r="EL1527" s="10"/>
      <c r="EM1527" s="10"/>
      <c r="EN1527" s="10"/>
      <c r="EO1527" s="10"/>
      <c r="EP1527" s="10"/>
      <c r="EQ1527" s="10"/>
      <c r="ER1527" s="10"/>
      <c r="ES1527" s="10"/>
      <c r="ET1527" s="10"/>
      <c r="EU1527" s="10"/>
    </row>
    <row r="1528" spans="1:151">
      <c r="A1528" s="10"/>
      <c r="B1528" s="14"/>
      <c r="C1528" s="15"/>
      <c r="D1528" s="2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  <c r="BJ1528" s="10"/>
      <c r="BK1528" s="10"/>
      <c r="BL1528" s="10"/>
      <c r="BM1528" s="10"/>
      <c r="BN1528" s="10"/>
      <c r="BO1528" s="10"/>
      <c r="BP1528" s="10"/>
      <c r="BQ1528" s="10"/>
      <c r="BR1528" s="10"/>
      <c r="BS1528" s="10"/>
      <c r="BT1528" s="10"/>
      <c r="BU1528" s="10"/>
      <c r="BV1528" s="10"/>
      <c r="BW1528" s="10"/>
      <c r="BX1528" s="10"/>
      <c r="BY1528" s="10"/>
      <c r="BZ1528" s="10"/>
      <c r="CA1528" s="10"/>
      <c r="CB1528" s="10"/>
      <c r="CC1528" s="10"/>
      <c r="CD1528" s="10"/>
      <c r="CE1528" s="10"/>
      <c r="CF1528" s="10"/>
      <c r="CG1528" s="10"/>
      <c r="CH1528" s="10"/>
      <c r="CI1528" s="10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10"/>
      <c r="CW1528" s="10"/>
      <c r="CX1528" s="10"/>
      <c r="CY1528" s="10"/>
      <c r="CZ1528" s="10"/>
      <c r="DA1528" s="10"/>
      <c r="DB1528" s="10"/>
      <c r="DC1528" s="10"/>
      <c r="DD1528" s="10"/>
      <c r="DE1528" s="10"/>
      <c r="DF1528" s="10"/>
      <c r="DG1528" s="10"/>
      <c r="DH1528" s="10"/>
      <c r="DI1528" s="10"/>
      <c r="DJ1528" s="10"/>
      <c r="DK1528" s="10"/>
      <c r="DL1528" s="10"/>
      <c r="DM1528" s="10"/>
      <c r="DN1528" s="10"/>
      <c r="DO1528" s="10"/>
      <c r="DP1528" s="10"/>
      <c r="DQ1528" s="10"/>
      <c r="DR1528" s="10"/>
      <c r="DS1528" s="10"/>
      <c r="DT1528" s="10"/>
      <c r="DU1528" s="10"/>
      <c r="DV1528" s="10"/>
      <c r="DW1528" s="10"/>
      <c r="DX1528" s="10"/>
      <c r="DY1528" s="10"/>
      <c r="DZ1528" s="10"/>
      <c r="EA1528" s="10"/>
      <c r="EB1528" s="10"/>
      <c r="EC1528" s="10"/>
      <c r="ED1528" s="10"/>
      <c r="EE1528" s="10"/>
      <c r="EF1528" s="10"/>
      <c r="EG1528" s="10"/>
      <c r="EH1528" s="10"/>
      <c r="EI1528" s="10"/>
      <c r="EJ1528" s="10"/>
      <c r="EK1528" s="10"/>
      <c r="EL1528" s="10"/>
      <c r="EM1528" s="10"/>
      <c r="EN1528" s="10"/>
      <c r="EO1528" s="10"/>
      <c r="EP1528" s="10"/>
      <c r="EQ1528" s="10"/>
      <c r="ER1528" s="10"/>
      <c r="ES1528" s="10"/>
      <c r="ET1528" s="10"/>
      <c r="EU1528" s="10"/>
    </row>
    <row r="1529" spans="1:151">
      <c r="A1529" s="10"/>
      <c r="B1529" s="14"/>
      <c r="C1529" s="15"/>
      <c r="D1529" s="2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  <c r="BB1529" s="10"/>
      <c r="BC1529" s="10"/>
      <c r="BD1529" s="10"/>
      <c r="BE1529" s="10"/>
      <c r="BF1529" s="10"/>
      <c r="BG1529" s="10"/>
      <c r="BH1529" s="10"/>
      <c r="BI1529" s="10"/>
      <c r="BJ1529" s="10"/>
      <c r="BK1529" s="10"/>
      <c r="BL1529" s="10"/>
      <c r="BM1529" s="10"/>
      <c r="BN1529" s="10"/>
      <c r="BO1529" s="10"/>
      <c r="BP1529" s="10"/>
      <c r="BQ1529" s="10"/>
      <c r="BR1529" s="10"/>
      <c r="BS1529" s="10"/>
      <c r="BT1529" s="10"/>
      <c r="BU1529" s="10"/>
      <c r="BV1529" s="10"/>
      <c r="BW1529" s="10"/>
      <c r="BX1529" s="10"/>
      <c r="BY1529" s="10"/>
      <c r="BZ1529" s="10"/>
      <c r="CA1529" s="10"/>
      <c r="CB1529" s="10"/>
      <c r="CC1529" s="10"/>
      <c r="CD1529" s="10"/>
      <c r="CE1529" s="10"/>
      <c r="CF1529" s="10"/>
      <c r="CG1529" s="10"/>
      <c r="CH1529" s="10"/>
      <c r="CI1529" s="10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10"/>
      <c r="CW1529" s="10"/>
      <c r="CX1529" s="10"/>
      <c r="CY1529" s="10"/>
      <c r="CZ1529" s="10"/>
      <c r="DA1529" s="10"/>
      <c r="DB1529" s="10"/>
      <c r="DC1529" s="10"/>
      <c r="DD1529" s="10"/>
      <c r="DE1529" s="10"/>
      <c r="DF1529" s="10"/>
      <c r="DG1529" s="10"/>
      <c r="DH1529" s="10"/>
      <c r="DI1529" s="10"/>
      <c r="DJ1529" s="10"/>
      <c r="DK1529" s="10"/>
      <c r="DL1529" s="10"/>
      <c r="DM1529" s="10"/>
      <c r="DN1529" s="10"/>
      <c r="DO1529" s="10"/>
      <c r="DP1529" s="10"/>
      <c r="DQ1529" s="10"/>
      <c r="DR1529" s="10"/>
      <c r="DS1529" s="10"/>
      <c r="DT1529" s="10"/>
      <c r="DU1529" s="10"/>
      <c r="DV1529" s="10"/>
      <c r="DW1529" s="10"/>
      <c r="DX1529" s="10"/>
      <c r="DY1529" s="10"/>
      <c r="DZ1529" s="10"/>
      <c r="EA1529" s="10"/>
      <c r="EB1529" s="10"/>
      <c r="EC1529" s="10"/>
      <c r="ED1529" s="10"/>
      <c r="EE1529" s="10"/>
      <c r="EF1529" s="10"/>
      <c r="EG1529" s="10"/>
      <c r="EH1529" s="10"/>
      <c r="EI1529" s="10"/>
      <c r="EJ1529" s="10"/>
      <c r="EK1529" s="10"/>
      <c r="EL1529" s="10"/>
      <c r="EM1529" s="10"/>
      <c r="EN1529" s="10"/>
      <c r="EO1529" s="10"/>
      <c r="EP1529" s="10"/>
      <c r="EQ1529" s="10"/>
      <c r="ER1529" s="10"/>
      <c r="ES1529" s="10"/>
      <c r="ET1529" s="10"/>
      <c r="EU1529" s="10"/>
    </row>
    <row r="1530" spans="1:151">
      <c r="A1530" s="10"/>
      <c r="B1530" s="14"/>
      <c r="C1530" s="15"/>
      <c r="D1530" s="2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  <c r="BJ1530" s="10"/>
      <c r="BK1530" s="10"/>
      <c r="BL1530" s="10"/>
      <c r="BM1530" s="10"/>
      <c r="BN1530" s="10"/>
      <c r="BO1530" s="10"/>
      <c r="BP1530" s="10"/>
      <c r="BQ1530" s="10"/>
      <c r="BR1530" s="10"/>
      <c r="BS1530" s="10"/>
      <c r="BT1530" s="10"/>
      <c r="BU1530" s="10"/>
      <c r="BV1530" s="10"/>
      <c r="BW1530" s="10"/>
      <c r="BX1530" s="10"/>
      <c r="BY1530" s="10"/>
      <c r="BZ1530" s="10"/>
      <c r="CA1530" s="10"/>
      <c r="CB1530" s="10"/>
      <c r="CC1530" s="10"/>
      <c r="CD1530" s="10"/>
      <c r="CE1530" s="10"/>
      <c r="CF1530" s="10"/>
      <c r="CG1530" s="10"/>
      <c r="CH1530" s="10"/>
      <c r="CI1530" s="10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10"/>
      <c r="CW1530" s="10"/>
      <c r="CX1530" s="10"/>
      <c r="CY1530" s="10"/>
      <c r="CZ1530" s="10"/>
      <c r="DA1530" s="10"/>
      <c r="DB1530" s="10"/>
      <c r="DC1530" s="10"/>
      <c r="DD1530" s="10"/>
      <c r="DE1530" s="10"/>
      <c r="DF1530" s="10"/>
      <c r="DG1530" s="10"/>
      <c r="DH1530" s="10"/>
      <c r="DI1530" s="10"/>
      <c r="DJ1530" s="10"/>
      <c r="DK1530" s="10"/>
      <c r="DL1530" s="10"/>
      <c r="DM1530" s="10"/>
      <c r="DN1530" s="10"/>
      <c r="DO1530" s="10"/>
      <c r="DP1530" s="10"/>
      <c r="DQ1530" s="10"/>
      <c r="DR1530" s="10"/>
      <c r="DS1530" s="10"/>
      <c r="DT1530" s="10"/>
      <c r="DU1530" s="10"/>
      <c r="DV1530" s="10"/>
      <c r="DW1530" s="10"/>
      <c r="DX1530" s="10"/>
      <c r="DY1530" s="10"/>
      <c r="DZ1530" s="10"/>
      <c r="EA1530" s="10"/>
      <c r="EB1530" s="10"/>
      <c r="EC1530" s="10"/>
      <c r="ED1530" s="10"/>
      <c r="EE1530" s="10"/>
      <c r="EF1530" s="10"/>
      <c r="EG1530" s="10"/>
      <c r="EH1530" s="10"/>
      <c r="EI1530" s="10"/>
      <c r="EJ1530" s="10"/>
      <c r="EK1530" s="10"/>
      <c r="EL1530" s="10"/>
      <c r="EM1530" s="10"/>
      <c r="EN1530" s="10"/>
      <c r="EO1530" s="10"/>
      <c r="EP1530" s="10"/>
      <c r="EQ1530" s="10"/>
      <c r="ER1530" s="10"/>
      <c r="ES1530" s="10"/>
      <c r="ET1530" s="10"/>
      <c r="EU1530" s="10"/>
    </row>
    <row r="1531" spans="1:151">
      <c r="A1531" s="10"/>
      <c r="B1531" s="14"/>
      <c r="C1531" s="15"/>
      <c r="D1531" s="2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  <c r="BJ1531" s="10"/>
      <c r="BK1531" s="10"/>
      <c r="BL1531" s="10"/>
      <c r="BM1531" s="10"/>
      <c r="BN1531" s="10"/>
      <c r="BO1531" s="10"/>
      <c r="BP1531" s="10"/>
      <c r="BQ1531" s="10"/>
      <c r="BR1531" s="10"/>
      <c r="BS1531" s="10"/>
      <c r="BT1531" s="10"/>
      <c r="BU1531" s="10"/>
      <c r="BV1531" s="10"/>
      <c r="BW1531" s="10"/>
      <c r="BX1531" s="10"/>
      <c r="BY1531" s="10"/>
      <c r="BZ1531" s="10"/>
      <c r="CA1531" s="10"/>
      <c r="CB1531" s="10"/>
      <c r="CC1531" s="10"/>
      <c r="CD1531" s="10"/>
      <c r="CE1531" s="10"/>
      <c r="CF1531" s="10"/>
      <c r="CG1531" s="10"/>
      <c r="CH1531" s="10"/>
      <c r="CI1531" s="10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10"/>
      <c r="CW1531" s="10"/>
      <c r="CX1531" s="10"/>
      <c r="CY1531" s="10"/>
      <c r="CZ1531" s="10"/>
      <c r="DA1531" s="10"/>
      <c r="DB1531" s="10"/>
      <c r="DC1531" s="10"/>
      <c r="DD1531" s="10"/>
      <c r="DE1531" s="10"/>
      <c r="DF1531" s="10"/>
      <c r="DG1531" s="10"/>
      <c r="DH1531" s="10"/>
      <c r="DI1531" s="10"/>
      <c r="DJ1531" s="10"/>
      <c r="DK1531" s="10"/>
      <c r="DL1531" s="10"/>
      <c r="DM1531" s="10"/>
      <c r="DN1531" s="10"/>
      <c r="DO1531" s="10"/>
      <c r="DP1531" s="10"/>
      <c r="DQ1531" s="10"/>
      <c r="DR1531" s="10"/>
      <c r="DS1531" s="10"/>
      <c r="DT1531" s="10"/>
      <c r="DU1531" s="10"/>
      <c r="DV1531" s="10"/>
      <c r="DW1531" s="10"/>
      <c r="DX1531" s="10"/>
      <c r="DY1531" s="10"/>
      <c r="DZ1531" s="10"/>
      <c r="EA1531" s="10"/>
      <c r="EB1531" s="10"/>
      <c r="EC1531" s="10"/>
      <c r="ED1531" s="10"/>
      <c r="EE1531" s="10"/>
      <c r="EF1531" s="10"/>
      <c r="EG1531" s="10"/>
      <c r="EH1531" s="10"/>
      <c r="EI1531" s="10"/>
      <c r="EJ1531" s="10"/>
      <c r="EK1531" s="10"/>
      <c r="EL1531" s="10"/>
      <c r="EM1531" s="10"/>
      <c r="EN1531" s="10"/>
      <c r="EO1531" s="10"/>
      <c r="EP1531" s="10"/>
      <c r="EQ1531" s="10"/>
      <c r="ER1531" s="10"/>
      <c r="ES1531" s="10"/>
      <c r="ET1531" s="10"/>
      <c r="EU1531" s="10"/>
    </row>
    <row r="1532" spans="1:151">
      <c r="A1532" s="10"/>
      <c r="B1532" s="14"/>
      <c r="C1532" s="15"/>
      <c r="D1532" s="2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  <c r="BJ1532" s="10"/>
      <c r="BK1532" s="10"/>
      <c r="BL1532" s="10"/>
      <c r="BM1532" s="10"/>
      <c r="BN1532" s="10"/>
      <c r="BO1532" s="10"/>
      <c r="BP1532" s="10"/>
      <c r="BQ1532" s="10"/>
      <c r="BR1532" s="10"/>
      <c r="BS1532" s="10"/>
      <c r="BT1532" s="10"/>
      <c r="BU1532" s="10"/>
      <c r="BV1532" s="10"/>
      <c r="BW1532" s="10"/>
      <c r="BX1532" s="10"/>
      <c r="BY1532" s="10"/>
      <c r="BZ1532" s="10"/>
      <c r="CA1532" s="10"/>
      <c r="CB1532" s="10"/>
      <c r="CC1532" s="10"/>
      <c r="CD1532" s="10"/>
      <c r="CE1532" s="10"/>
      <c r="CF1532" s="10"/>
      <c r="CG1532" s="10"/>
      <c r="CH1532" s="10"/>
      <c r="CI1532" s="10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10"/>
      <c r="CW1532" s="10"/>
      <c r="CX1532" s="10"/>
      <c r="CY1532" s="10"/>
      <c r="CZ1532" s="10"/>
      <c r="DA1532" s="10"/>
      <c r="DB1532" s="10"/>
      <c r="DC1532" s="10"/>
      <c r="DD1532" s="10"/>
      <c r="DE1532" s="10"/>
      <c r="DF1532" s="10"/>
      <c r="DG1532" s="10"/>
      <c r="DH1532" s="10"/>
      <c r="DI1532" s="10"/>
      <c r="DJ1532" s="10"/>
      <c r="DK1532" s="10"/>
      <c r="DL1532" s="10"/>
      <c r="DM1532" s="10"/>
      <c r="DN1532" s="10"/>
      <c r="DO1532" s="10"/>
      <c r="DP1532" s="10"/>
      <c r="DQ1532" s="10"/>
      <c r="DR1532" s="10"/>
      <c r="DS1532" s="10"/>
      <c r="DT1532" s="10"/>
      <c r="DU1532" s="10"/>
      <c r="DV1532" s="10"/>
      <c r="DW1532" s="10"/>
      <c r="DX1532" s="10"/>
      <c r="DY1532" s="10"/>
      <c r="DZ1532" s="10"/>
      <c r="EA1532" s="10"/>
      <c r="EB1532" s="10"/>
      <c r="EC1532" s="10"/>
      <c r="ED1532" s="10"/>
      <c r="EE1532" s="10"/>
      <c r="EF1532" s="10"/>
      <c r="EG1532" s="10"/>
      <c r="EH1532" s="10"/>
      <c r="EI1532" s="10"/>
      <c r="EJ1532" s="10"/>
      <c r="EK1532" s="10"/>
      <c r="EL1532" s="10"/>
      <c r="EM1532" s="10"/>
      <c r="EN1532" s="10"/>
      <c r="EO1532" s="10"/>
      <c r="EP1532" s="10"/>
      <c r="EQ1532" s="10"/>
      <c r="ER1532" s="10"/>
      <c r="ES1532" s="10"/>
      <c r="ET1532" s="10"/>
      <c r="EU1532" s="10"/>
    </row>
    <row r="1533" spans="1:151">
      <c r="A1533" s="10"/>
      <c r="B1533" s="14"/>
      <c r="C1533" s="15"/>
      <c r="D1533" s="2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  <c r="BJ1533" s="10"/>
      <c r="BK1533" s="10"/>
      <c r="BL1533" s="10"/>
      <c r="BM1533" s="10"/>
      <c r="BN1533" s="10"/>
      <c r="BO1533" s="10"/>
      <c r="BP1533" s="10"/>
      <c r="BQ1533" s="10"/>
      <c r="BR1533" s="10"/>
      <c r="BS1533" s="10"/>
      <c r="BT1533" s="10"/>
      <c r="BU1533" s="10"/>
      <c r="BV1533" s="10"/>
      <c r="BW1533" s="10"/>
      <c r="BX1533" s="10"/>
      <c r="BY1533" s="10"/>
      <c r="BZ1533" s="10"/>
      <c r="CA1533" s="10"/>
      <c r="CB1533" s="10"/>
      <c r="CC1533" s="10"/>
      <c r="CD1533" s="10"/>
      <c r="CE1533" s="10"/>
      <c r="CF1533" s="10"/>
      <c r="CG1533" s="10"/>
      <c r="CH1533" s="10"/>
      <c r="CI1533" s="10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10"/>
      <c r="CW1533" s="10"/>
      <c r="CX1533" s="10"/>
      <c r="CY1533" s="10"/>
      <c r="CZ1533" s="10"/>
      <c r="DA1533" s="10"/>
      <c r="DB1533" s="10"/>
      <c r="DC1533" s="10"/>
      <c r="DD1533" s="10"/>
      <c r="DE1533" s="10"/>
      <c r="DF1533" s="10"/>
      <c r="DG1533" s="10"/>
      <c r="DH1533" s="10"/>
      <c r="DI1533" s="10"/>
      <c r="DJ1533" s="10"/>
      <c r="DK1533" s="10"/>
      <c r="DL1533" s="10"/>
      <c r="DM1533" s="10"/>
      <c r="DN1533" s="10"/>
      <c r="DO1533" s="10"/>
      <c r="DP1533" s="10"/>
      <c r="DQ1533" s="10"/>
      <c r="DR1533" s="10"/>
      <c r="DS1533" s="10"/>
      <c r="DT1533" s="10"/>
      <c r="DU1533" s="10"/>
      <c r="DV1533" s="10"/>
      <c r="DW1533" s="10"/>
      <c r="DX1533" s="10"/>
      <c r="DY1533" s="10"/>
      <c r="DZ1533" s="10"/>
      <c r="EA1533" s="10"/>
      <c r="EB1533" s="10"/>
      <c r="EC1533" s="10"/>
      <c r="ED1533" s="10"/>
      <c r="EE1533" s="10"/>
      <c r="EF1533" s="10"/>
      <c r="EG1533" s="10"/>
      <c r="EH1533" s="10"/>
      <c r="EI1533" s="10"/>
      <c r="EJ1533" s="10"/>
      <c r="EK1533" s="10"/>
      <c r="EL1533" s="10"/>
      <c r="EM1533" s="10"/>
      <c r="EN1533" s="10"/>
      <c r="EO1533" s="10"/>
      <c r="EP1533" s="10"/>
      <c r="EQ1533" s="10"/>
      <c r="ER1533" s="10"/>
      <c r="ES1533" s="10"/>
      <c r="ET1533" s="10"/>
      <c r="EU1533" s="10"/>
    </row>
    <row r="1534" spans="1:151">
      <c r="A1534" s="10"/>
      <c r="B1534" s="14"/>
      <c r="C1534" s="15"/>
      <c r="D1534" s="2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  <c r="BJ1534" s="10"/>
      <c r="BK1534" s="10"/>
      <c r="BL1534" s="10"/>
      <c r="BM1534" s="10"/>
      <c r="BN1534" s="10"/>
      <c r="BO1534" s="10"/>
      <c r="BP1534" s="10"/>
      <c r="BQ1534" s="10"/>
      <c r="BR1534" s="10"/>
      <c r="BS1534" s="10"/>
      <c r="BT1534" s="10"/>
      <c r="BU1534" s="10"/>
      <c r="BV1534" s="10"/>
      <c r="BW1534" s="10"/>
      <c r="BX1534" s="10"/>
      <c r="BY1534" s="10"/>
      <c r="BZ1534" s="10"/>
      <c r="CA1534" s="10"/>
      <c r="CB1534" s="10"/>
      <c r="CC1534" s="10"/>
      <c r="CD1534" s="10"/>
      <c r="CE1534" s="10"/>
      <c r="CF1534" s="10"/>
      <c r="CG1534" s="10"/>
      <c r="CH1534" s="10"/>
      <c r="CI1534" s="10"/>
      <c r="CJ1534" s="10"/>
      <c r="CK1534" s="10"/>
      <c r="CL1534" s="10"/>
      <c r="CM1534" s="10"/>
      <c r="CN1534" s="10"/>
      <c r="CO1534" s="10"/>
      <c r="CP1534" s="10"/>
      <c r="CQ1534" s="10"/>
      <c r="CR1534" s="10"/>
      <c r="CS1534" s="10"/>
      <c r="CT1534" s="10"/>
      <c r="CU1534" s="10"/>
      <c r="CV1534" s="10"/>
      <c r="CW1534" s="10"/>
      <c r="CX1534" s="10"/>
      <c r="CY1534" s="10"/>
      <c r="CZ1534" s="10"/>
      <c r="DA1534" s="10"/>
      <c r="DB1534" s="10"/>
      <c r="DC1534" s="10"/>
      <c r="DD1534" s="10"/>
      <c r="DE1534" s="10"/>
      <c r="DF1534" s="10"/>
      <c r="DG1534" s="10"/>
      <c r="DH1534" s="10"/>
      <c r="DI1534" s="10"/>
      <c r="DJ1534" s="10"/>
      <c r="DK1534" s="10"/>
      <c r="DL1534" s="10"/>
      <c r="DM1534" s="10"/>
      <c r="DN1534" s="10"/>
      <c r="DO1534" s="10"/>
      <c r="DP1534" s="10"/>
      <c r="DQ1534" s="10"/>
      <c r="DR1534" s="10"/>
      <c r="DS1534" s="10"/>
      <c r="DT1534" s="10"/>
      <c r="DU1534" s="10"/>
      <c r="DV1534" s="10"/>
      <c r="DW1534" s="10"/>
      <c r="DX1534" s="10"/>
      <c r="DY1534" s="10"/>
      <c r="DZ1534" s="10"/>
      <c r="EA1534" s="10"/>
      <c r="EB1534" s="10"/>
      <c r="EC1534" s="10"/>
      <c r="ED1534" s="10"/>
      <c r="EE1534" s="10"/>
      <c r="EF1534" s="10"/>
      <c r="EG1534" s="10"/>
      <c r="EH1534" s="10"/>
      <c r="EI1534" s="10"/>
      <c r="EJ1534" s="10"/>
      <c r="EK1534" s="10"/>
      <c r="EL1534" s="10"/>
      <c r="EM1534" s="10"/>
      <c r="EN1534" s="10"/>
      <c r="EO1534" s="10"/>
      <c r="EP1534" s="10"/>
      <c r="EQ1534" s="10"/>
      <c r="ER1534" s="10"/>
      <c r="ES1534" s="10"/>
      <c r="ET1534" s="10"/>
      <c r="EU1534" s="10"/>
    </row>
    <row r="1535" spans="1:151">
      <c r="A1535" s="10"/>
      <c r="B1535" s="14"/>
      <c r="C1535" s="15"/>
      <c r="D1535" s="2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  <c r="BJ1535" s="10"/>
      <c r="BK1535" s="10"/>
      <c r="BL1535" s="10"/>
      <c r="BM1535" s="10"/>
      <c r="BN1535" s="10"/>
      <c r="BO1535" s="10"/>
      <c r="BP1535" s="10"/>
      <c r="BQ1535" s="10"/>
      <c r="BR1535" s="10"/>
      <c r="BS1535" s="10"/>
      <c r="BT1535" s="10"/>
      <c r="BU1535" s="10"/>
      <c r="BV1535" s="10"/>
      <c r="BW1535" s="10"/>
      <c r="BX1535" s="10"/>
      <c r="BY1535" s="10"/>
      <c r="BZ1535" s="10"/>
      <c r="CA1535" s="10"/>
      <c r="CB1535" s="10"/>
      <c r="CC1535" s="10"/>
      <c r="CD1535" s="10"/>
      <c r="CE1535" s="10"/>
      <c r="CF1535" s="10"/>
      <c r="CG1535" s="10"/>
      <c r="CH1535" s="10"/>
      <c r="CI1535" s="10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10"/>
      <c r="CW1535" s="10"/>
      <c r="CX1535" s="10"/>
      <c r="CY1535" s="10"/>
      <c r="CZ1535" s="10"/>
      <c r="DA1535" s="10"/>
      <c r="DB1535" s="10"/>
      <c r="DC1535" s="10"/>
      <c r="DD1535" s="10"/>
      <c r="DE1535" s="10"/>
      <c r="DF1535" s="10"/>
      <c r="DG1535" s="10"/>
      <c r="DH1535" s="10"/>
      <c r="DI1535" s="10"/>
      <c r="DJ1535" s="10"/>
      <c r="DK1535" s="10"/>
      <c r="DL1535" s="10"/>
      <c r="DM1535" s="10"/>
      <c r="DN1535" s="10"/>
      <c r="DO1535" s="10"/>
      <c r="DP1535" s="10"/>
      <c r="DQ1535" s="10"/>
      <c r="DR1535" s="10"/>
      <c r="DS1535" s="10"/>
      <c r="DT1535" s="10"/>
      <c r="DU1535" s="10"/>
      <c r="DV1535" s="10"/>
      <c r="DW1535" s="10"/>
      <c r="DX1535" s="10"/>
      <c r="DY1535" s="10"/>
      <c r="DZ1535" s="10"/>
      <c r="EA1535" s="10"/>
      <c r="EB1535" s="10"/>
      <c r="EC1535" s="10"/>
      <c r="ED1535" s="10"/>
      <c r="EE1535" s="10"/>
      <c r="EF1535" s="10"/>
      <c r="EG1535" s="10"/>
      <c r="EH1535" s="10"/>
      <c r="EI1535" s="10"/>
      <c r="EJ1535" s="10"/>
      <c r="EK1535" s="10"/>
      <c r="EL1535" s="10"/>
      <c r="EM1535" s="10"/>
      <c r="EN1535" s="10"/>
      <c r="EO1535" s="10"/>
      <c r="EP1535" s="10"/>
      <c r="EQ1535" s="10"/>
      <c r="ER1535" s="10"/>
      <c r="ES1535" s="10"/>
      <c r="ET1535" s="10"/>
      <c r="EU1535" s="10"/>
    </row>
    <row r="1536" spans="1:151">
      <c r="A1536" s="10"/>
      <c r="B1536" s="14"/>
      <c r="C1536" s="15"/>
      <c r="D1536" s="2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  <c r="BJ1536" s="10"/>
      <c r="BK1536" s="10"/>
      <c r="BL1536" s="10"/>
      <c r="BM1536" s="10"/>
      <c r="BN1536" s="10"/>
      <c r="BO1536" s="10"/>
      <c r="BP1536" s="10"/>
      <c r="BQ1536" s="10"/>
      <c r="BR1536" s="10"/>
      <c r="BS1536" s="10"/>
      <c r="BT1536" s="10"/>
      <c r="BU1536" s="10"/>
      <c r="BV1536" s="10"/>
      <c r="BW1536" s="10"/>
      <c r="BX1536" s="10"/>
      <c r="BY1536" s="10"/>
      <c r="BZ1536" s="10"/>
      <c r="CA1536" s="10"/>
      <c r="CB1536" s="10"/>
      <c r="CC1536" s="10"/>
      <c r="CD1536" s="10"/>
      <c r="CE1536" s="10"/>
      <c r="CF1536" s="10"/>
      <c r="CG1536" s="10"/>
      <c r="CH1536" s="10"/>
      <c r="CI1536" s="10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10"/>
      <c r="CW1536" s="10"/>
      <c r="CX1536" s="10"/>
      <c r="CY1536" s="10"/>
      <c r="CZ1536" s="10"/>
      <c r="DA1536" s="10"/>
      <c r="DB1536" s="10"/>
      <c r="DC1536" s="10"/>
      <c r="DD1536" s="10"/>
      <c r="DE1536" s="10"/>
      <c r="DF1536" s="10"/>
      <c r="DG1536" s="10"/>
      <c r="DH1536" s="10"/>
      <c r="DI1536" s="10"/>
      <c r="DJ1536" s="10"/>
      <c r="DK1536" s="10"/>
      <c r="DL1536" s="10"/>
      <c r="DM1536" s="10"/>
      <c r="DN1536" s="10"/>
      <c r="DO1536" s="10"/>
      <c r="DP1536" s="10"/>
      <c r="DQ1536" s="10"/>
      <c r="DR1536" s="10"/>
      <c r="DS1536" s="10"/>
      <c r="DT1536" s="10"/>
      <c r="DU1536" s="10"/>
      <c r="DV1536" s="10"/>
      <c r="DW1536" s="10"/>
      <c r="DX1536" s="10"/>
      <c r="DY1536" s="10"/>
      <c r="DZ1536" s="10"/>
      <c r="EA1536" s="10"/>
      <c r="EB1536" s="10"/>
      <c r="EC1536" s="10"/>
      <c r="ED1536" s="10"/>
      <c r="EE1536" s="10"/>
      <c r="EF1536" s="10"/>
      <c r="EG1536" s="10"/>
      <c r="EH1536" s="10"/>
      <c r="EI1536" s="10"/>
      <c r="EJ1536" s="10"/>
      <c r="EK1536" s="10"/>
      <c r="EL1536" s="10"/>
      <c r="EM1536" s="10"/>
      <c r="EN1536" s="10"/>
      <c r="EO1536" s="10"/>
      <c r="EP1536" s="10"/>
      <c r="EQ1536" s="10"/>
      <c r="ER1536" s="10"/>
      <c r="ES1536" s="10"/>
      <c r="ET1536" s="10"/>
      <c r="EU1536" s="10"/>
    </row>
    <row r="1537" spans="1:151">
      <c r="A1537" s="10"/>
      <c r="B1537" s="14"/>
      <c r="C1537" s="15"/>
      <c r="D1537" s="2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  <c r="BJ1537" s="10"/>
      <c r="BK1537" s="10"/>
      <c r="BL1537" s="10"/>
      <c r="BM1537" s="10"/>
      <c r="BN1537" s="10"/>
      <c r="BO1537" s="10"/>
      <c r="BP1537" s="10"/>
      <c r="BQ1537" s="10"/>
      <c r="BR1537" s="10"/>
      <c r="BS1537" s="10"/>
      <c r="BT1537" s="10"/>
      <c r="BU1537" s="10"/>
      <c r="BV1537" s="10"/>
      <c r="BW1537" s="10"/>
      <c r="BX1537" s="10"/>
      <c r="BY1537" s="10"/>
      <c r="BZ1537" s="10"/>
      <c r="CA1537" s="10"/>
      <c r="CB1537" s="10"/>
      <c r="CC1537" s="10"/>
      <c r="CD1537" s="10"/>
      <c r="CE1537" s="10"/>
      <c r="CF1537" s="10"/>
      <c r="CG1537" s="10"/>
      <c r="CH1537" s="10"/>
      <c r="CI1537" s="10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10"/>
      <c r="CW1537" s="10"/>
      <c r="CX1537" s="10"/>
      <c r="CY1537" s="10"/>
      <c r="CZ1537" s="10"/>
      <c r="DA1537" s="10"/>
      <c r="DB1537" s="10"/>
      <c r="DC1537" s="10"/>
      <c r="DD1537" s="10"/>
      <c r="DE1537" s="10"/>
      <c r="DF1537" s="10"/>
      <c r="DG1537" s="10"/>
      <c r="DH1537" s="10"/>
      <c r="DI1537" s="10"/>
      <c r="DJ1537" s="10"/>
      <c r="DK1537" s="10"/>
      <c r="DL1537" s="10"/>
      <c r="DM1537" s="10"/>
      <c r="DN1537" s="10"/>
      <c r="DO1537" s="10"/>
      <c r="DP1537" s="10"/>
      <c r="DQ1537" s="10"/>
      <c r="DR1537" s="10"/>
      <c r="DS1537" s="10"/>
      <c r="DT1537" s="10"/>
      <c r="DU1537" s="10"/>
      <c r="DV1537" s="10"/>
      <c r="DW1537" s="10"/>
      <c r="DX1537" s="10"/>
      <c r="DY1537" s="10"/>
      <c r="DZ1537" s="10"/>
      <c r="EA1537" s="10"/>
      <c r="EB1537" s="10"/>
      <c r="EC1537" s="10"/>
      <c r="ED1537" s="10"/>
      <c r="EE1537" s="10"/>
      <c r="EF1537" s="10"/>
      <c r="EG1537" s="10"/>
      <c r="EH1537" s="10"/>
      <c r="EI1537" s="10"/>
      <c r="EJ1537" s="10"/>
      <c r="EK1537" s="10"/>
      <c r="EL1537" s="10"/>
      <c r="EM1537" s="10"/>
      <c r="EN1537" s="10"/>
      <c r="EO1537" s="10"/>
      <c r="EP1537" s="10"/>
      <c r="EQ1537" s="10"/>
      <c r="ER1537" s="10"/>
      <c r="ES1537" s="10"/>
      <c r="ET1537" s="10"/>
      <c r="EU1537" s="10"/>
    </row>
    <row r="1538" spans="1:151">
      <c r="A1538" s="10"/>
      <c r="B1538" s="14"/>
      <c r="C1538" s="15"/>
      <c r="D1538" s="2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  <c r="BJ1538" s="10"/>
      <c r="BK1538" s="10"/>
      <c r="BL1538" s="10"/>
      <c r="BM1538" s="10"/>
      <c r="BN1538" s="10"/>
      <c r="BO1538" s="10"/>
      <c r="BP1538" s="10"/>
      <c r="BQ1538" s="10"/>
      <c r="BR1538" s="10"/>
      <c r="BS1538" s="10"/>
      <c r="BT1538" s="10"/>
      <c r="BU1538" s="10"/>
      <c r="BV1538" s="10"/>
      <c r="BW1538" s="10"/>
      <c r="BX1538" s="10"/>
      <c r="BY1538" s="10"/>
      <c r="BZ1538" s="10"/>
      <c r="CA1538" s="10"/>
      <c r="CB1538" s="10"/>
      <c r="CC1538" s="10"/>
      <c r="CD1538" s="10"/>
      <c r="CE1538" s="10"/>
      <c r="CF1538" s="10"/>
      <c r="CG1538" s="10"/>
      <c r="CH1538" s="10"/>
      <c r="CI1538" s="10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10"/>
      <c r="CW1538" s="10"/>
      <c r="CX1538" s="10"/>
      <c r="CY1538" s="10"/>
      <c r="CZ1538" s="10"/>
      <c r="DA1538" s="10"/>
      <c r="DB1538" s="10"/>
      <c r="DC1538" s="10"/>
      <c r="DD1538" s="10"/>
      <c r="DE1538" s="10"/>
      <c r="DF1538" s="10"/>
      <c r="DG1538" s="10"/>
      <c r="DH1538" s="10"/>
      <c r="DI1538" s="10"/>
      <c r="DJ1538" s="10"/>
      <c r="DK1538" s="10"/>
      <c r="DL1538" s="10"/>
      <c r="DM1538" s="10"/>
      <c r="DN1538" s="10"/>
      <c r="DO1538" s="10"/>
      <c r="DP1538" s="10"/>
      <c r="DQ1538" s="10"/>
      <c r="DR1538" s="10"/>
      <c r="DS1538" s="10"/>
      <c r="DT1538" s="10"/>
      <c r="DU1538" s="10"/>
      <c r="DV1538" s="10"/>
      <c r="DW1538" s="10"/>
      <c r="DX1538" s="10"/>
      <c r="DY1538" s="10"/>
      <c r="DZ1538" s="10"/>
      <c r="EA1538" s="10"/>
      <c r="EB1538" s="10"/>
      <c r="EC1538" s="10"/>
      <c r="ED1538" s="10"/>
      <c r="EE1538" s="10"/>
      <c r="EF1538" s="10"/>
      <c r="EG1538" s="10"/>
      <c r="EH1538" s="10"/>
      <c r="EI1538" s="10"/>
      <c r="EJ1538" s="10"/>
      <c r="EK1538" s="10"/>
      <c r="EL1538" s="10"/>
      <c r="EM1538" s="10"/>
      <c r="EN1538" s="10"/>
      <c r="EO1538" s="10"/>
      <c r="EP1538" s="10"/>
      <c r="EQ1538" s="10"/>
      <c r="ER1538" s="10"/>
      <c r="ES1538" s="10"/>
      <c r="ET1538" s="10"/>
      <c r="EU1538" s="10"/>
    </row>
    <row r="1539" spans="1:151">
      <c r="A1539" s="10"/>
      <c r="B1539" s="14"/>
      <c r="C1539" s="15"/>
      <c r="D1539" s="2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  <c r="BJ1539" s="10"/>
      <c r="BK1539" s="10"/>
      <c r="BL1539" s="10"/>
      <c r="BM1539" s="10"/>
      <c r="BN1539" s="10"/>
      <c r="BO1539" s="10"/>
      <c r="BP1539" s="10"/>
      <c r="BQ1539" s="10"/>
      <c r="BR1539" s="10"/>
      <c r="BS1539" s="10"/>
      <c r="BT1539" s="10"/>
      <c r="BU1539" s="10"/>
      <c r="BV1539" s="10"/>
      <c r="BW1539" s="10"/>
      <c r="BX1539" s="10"/>
      <c r="BY1539" s="10"/>
      <c r="BZ1539" s="10"/>
      <c r="CA1539" s="10"/>
      <c r="CB1539" s="10"/>
      <c r="CC1539" s="10"/>
      <c r="CD1539" s="10"/>
      <c r="CE1539" s="10"/>
      <c r="CF1539" s="10"/>
      <c r="CG1539" s="10"/>
      <c r="CH1539" s="10"/>
      <c r="CI1539" s="10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10"/>
      <c r="CW1539" s="10"/>
      <c r="CX1539" s="10"/>
      <c r="CY1539" s="10"/>
      <c r="CZ1539" s="10"/>
      <c r="DA1539" s="10"/>
      <c r="DB1539" s="10"/>
      <c r="DC1539" s="10"/>
      <c r="DD1539" s="10"/>
      <c r="DE1539" s="10"/>
      <c r="DF1539" s="10"/>
      <c r="DG1539" s="10"/>
      <c r="DH1539" s="10"/>
      <c r="DI1539" s="10"/>
      <c r="DJ1539" s="10"/>
      <c r="DK1539" s="10"/>
      <c r="DL1539" s="10"/>
      <c r="DM1539" s="10"/>
      <c r="DN1539" s="10"/>
      <c r="DO1539" s="10"/>
      <c r="DP1539" s="10"/>
      <c r="DQ1539" s="10"/>
      <c r="DR1539" s="10"/>
      <c r="DS1539" s="10"/>
      <c r="DT1539" s="10"/>
      <c r="DU1539" s="10"/>
      <c r="DV1539" s="10"/>
      <c r="DW1539" s="10"/>
      <c r="DX1539" s="10"/>
      <c r="DY1539" s="10"/>
      <c r="DZ1539" s="10"/>
      <c r="EA1539" s="10"/>
      <c r="EB1539" s="10"/>
      <c r="EC1539" s="10"/>
      <c r="ED1539" s="10"/>
      <c r="EE1539" s="10"/>
      <c r="EF1539" s="10"/>
      <c r="EG1539" s="10"/>
      <c r="EH1539" s="10"/>
      <c r="EI1539" s="10"/>
      <c r="EJ1539" s="10"/>
      <c r="EK1539" s="10"/>
      <c r="EL1539" s="10"/>
      <c r="EM1539" s="10"/>
      <c r="EN1539" s="10"/>
      <c r="EO1539" s="10"/>
      <c r="EP1539" s="10"/>
      <c r="EQ1539" s="10"/>
      <c r="ER1539" s="10"/>
      <c r="ES1539" s="10"/>
      <c r="ET1539" s="10"/>
      <c r="EU1539" s="10"/>
    </row>
    <row r="1540" spans="1:151">
      <c r="A1540" s="10"/>
      <c r="B1540" s="14"/>
      <c r="C1540" s="15"/>
      <c r="D1540" s="2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  <c r="BJ1540" s="10"/>
      <c r="BK1540" s="10"/>
      <c r="BL1540" s="10"/>
      <c r="BM1540" s="10"/>
      <c r="BN1540" s="10"/>
      <c r="BO1540" s="10"/>
      <c r="BP1540" s="10"/>
      <c r="BQ1540" s="10"/>
      <c r="BR1540" s="10"/>
      <c r="BS1540" s="10"/>
      <c r="BT1540" s="10"/>
      <c r="BU1540" s="10"/>
      <c r="BV1540" s="10"/>
      <c r="BW1540" s="10"/>
      <c r="BX1540" s="10"/>
      <c r="BY1540" s="10"/>
      <c r="BZ1540" s="10"/>
      <c r="CA1540" s="10"/>
      <c r="CB1540" s="10"/>
      <c r="CC1540" s="10"/>
      <c r="CD1540" s="10"/>
      <c r="CE1540" s="10"/>
      <c r="CF1540" s="10"/>
      <c r="CG1540" s="10"/>
      <c r="CH1540" s="10"/>
      <c r="CI1540" s="10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10"/>
      <c r="CW1540" s="10"/>
      <c r="CX1540" s="10"/>
      <c r="CY1540" s="10"/>
      <c r="CZ1540" s="10"/>
      <c r="DA1540" s="10"/>
      <c r="DB1540" s="10"/>
      <c r="DC1540" s="10"/>
      <c r="DD1540" s="10"/>
      <c r="DE1540" s="10"/>
      <c r="DF1540" s="10"/>
      <c r="DG1540" s="10"/>
      <c r="DH1540" s="10"/>
      <c r="DI1540" s="10"/>
      <c r="DJ1540" s="10"/>
      <c r="DK1540" s="10"/>
      <c r="DL1540" s="10"/>
      <c r="DM1540" s="10"/>
      <c r="DN1540" s="10"/>
      <c r="DO1540" s="10"/>
      <c r="DP1540" s="10"/>
      <c r="DQ1540" s="10"/>
      <c r="DR1540" s="10"/>
      <c r="DS1540" s="10"/>
      <c r="DT1540" s="10"/>
      <c r="DU1540" s="10"/>
      <c r="DV1540" s="10"/>
      <c r="DW1540" s="10"/>
      <c r="DX1540" s="10"/>
      <c r="DY1540" s="10"/>
      <c r="DZ1540" s="10"/>
      <c r="EA1540" s="10"/>
      <c r="EB1540" s="10"/>
      <c r="EC1540" s="10"/>
      <c r="ED1540" s="10"/>
      <c r="EE1540" s="10"/>
      <c r="EF1540" s="10"/>
      <c r="EG1540" s="10"/>
      <c r="EH1540" s="10"/>
      <c r="EI1540" s="10"/>
      <c r="EJ1540" s="10"/>
      <c r="EK1540" s="10"/>
      <c r="EL1540" s="10"/>
      <c r="EM1540" s="10"/>
      <c r="EN1540" s="10"/>
      <c r="EO1540" s="10"/>
      <c r="EP1540" s="10"/>
      <c r="EQ1540" s="10"/>
      <c r="ER1540" s="10"/>
      <c r="ES1540" s="10"/>
      <c r="ET1540" s="10"/>
      <c r="EU1540" s="10"/>
    </row>
    <row r="1541" spans="1:151">
      <c r="A1541" s="10"/>
      <c r="B1541" s="14"/>
      <c r="C1541" s="15"/>
      <c r="D1541" s="2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  <c r="BJ1541" s="10"/>
      <c r="BK1541" s="10"/>
      <c r="BL1541" s="10"/>
      <c r="BM1541" s="10"/>
      <c r="BN1541" s="10"/>
      <c r="BO1541" s="10"/>
      <c r="BP1541" s="10"/>
      <c r="BQ1541" s="10"/>
      <c r="BR1541" s="10"/>
      <c r="BS1541" s="10"/>
      <c r="BT1541" s="10"/>
      <c r="BU1541" s="10"/>
      <c r="BV1541" s="10"/>
      <c r="BW1541" s="10"/>
      <c r="BX1541" s="10"/>
      <c r="BY1541" s="10"/>
      <c r="BZ1541" s="10"/>
      <c r="CA1541" s="10"/>
      <c r="CB1541" s="10"/>
      <c r="CC1541" s="10"/>
      <c r="CD1541" s="10"/>
      <c r="CE1541" s="10"/>
      <c r="CF1541" s="10"/>
      <c r="CG1541" s="10"/>
      <c r="CH1541" s="10"/>
      <c r="CI1541" s="10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10"/>
      <c r="CW1541" s="10"/>
      <c r="CX1541" s="10"/>
      <c r="CY1541" s="10"/>
      <c r="CZ1541" s="10"/>
      <c r="DA1541" s="10"/>
      <c r="DB1541" s="10"/>
      <c r="DC1541" s="10"/>
      <c r="DD1541" s="10"/>
      <c r="DE1541" s="10"/>
      <c r="DF1541" s="10"/>
      <c r="DG1541" s="10"/>
      <c r="DH1541" s="10"/>
      <c r="DI1541" s="10"/>
      <c r="DJ1541" s="10"/>
      <c r="DK1541" s="10"/>
      <c r="DL1541" s="10"/>
      <c r="DM1541" s="10"/>
      <c r="DN1541" s="10"/>
      <c r="DO1541" s="10"/>
      <c r="DP1541" s="10"/>
      <c r="DQ1541" s="10"/>
      <c r="DR1541" s="10"/>
      <c r="DS1541" s="10"/>
      <c r="DT1541" s="10"/>
      <c r="DU1541" s="10"/>
      <c r="DV1541" s="10"/>
      <c r="DW1541" s="10"/>
      <c r="DX1541" s="10"/>
      <c r="DY1541" s="10"/>
      <c r="DZ1541" s="10"/>
      <c r="EA1541" s="10"/>
      <c r="EB1541" s="10"/>
      <c r="EC1541" s="10"/>
      <c r="ED1541" s="10"/>
      <c r="EE1541" s="10"/>
      <c r="EF1541" s="10"/>
      <c r="EG1541" s="10"/>
      <c r="EH1541" s="10"/>
      <c r="EI1541" s="10"/>
      <c r="EJ1541" s="10"/>
      <c r="EK1541" s="10"/>
      <c r="EL1541" s="10"/>
      <c r="EM1541" s="10"/>
      <c r="EN1541" s="10"/>
      <c r="EO1541" s="10"/>
      <c r="EP1541" s="10"/>
      <c r="EQ1541" s="10"/>
      <c r="ER1541" s="10"/>
      <c r="ES1541" s="10"/>
      <c r="ET1541" s="10"/>
      <c r="EU1541" s="10"/>
    </row>
    <row r="1542" spans="1:151">
      <c r="A1542" s="10"/>
      <c r="B1542" s="14"/>
      <c r="C1542" s="15"/>
      <c r="D1542" s="2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  <c r="BJ1542" s="10"/>
      <c r="BK1542" s="10"/>
      <c r="BL1542" s="10"/>
      <c r="BM1542" s="10"/>
      <c r="BN1542" s="10"/>
      <c r="BO1542" s="10"/>
      <c r="BP1542" s="10"/>
      <c r="BQ1542" s="10"/>
      <c r="BR1542" s="10"/>
      <c r="BS1542" s="10"/>
      <c r="BT1542" s="10"/>
      <c r="BU1542" s="10"/>
      <c r="BV1542" s="10"/>
      <c r="BW1542" s="10"/>
      <c r="BX1542" s="10"/>
      <c r="BY1542" s="10"/>
      <c r="BZ1542" s="10"/>
      <c r="CA1542" s="10"/>
      <c r="CB1542" s="10"/>
      <c r="CC1542" s="10"/>
      <c r="CD1542" s="10"/>
      <c r="CE1542" s="10"/>
      <c r="CF1542" s="10"/>
      <c r="CG1542" s="10"/>
      <c r="CH1542" s="10"/>
      <c r="CI1542" s="10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10"/>
      <c r="CW1542" s="10"/>
      <c r="CX1542" s="10"/>
      <c r="CY1542" s="10"/>
      <c r="CZ1542" s="10"/>
      <c r="DA1542" s="10"/>
      <c r="DB1542" s="10"/>
      <c r="DC1542" s="10"/>
      <c r="DD1542" s="10"/>
      <c r="DE1542" s="10"/>
      <c r="DF1542" s="10"/>
      <c r="DG1542" s="10"/>
      <c r="DH1542" s="10"/>
      <c r="DI1542" s="10"/>
      <c r="DJ1542" s="10"/>
      <c r="DK1542" s="10"/>
      <c r="DL1542" s="10"/>
      <c r="DM1542" s="10"/>
      <c r="DN1542" s="10"/>
      <c r="DO1542" s="10"/>
      <c r="DP1542" s="10"/>
      <c r="DQ1542" s="10"/>
      <c r="DR1542" s="10"/>
      <c r="DS1542" s="10"/>
      <c r="DT1542" s="10"/>
      <c r="DU1542" s="10"/>
      <c r="DV1542" s="10"/>
      <c r="DW1542" s="10"/>
      <c r="DX1542" s="10"/>
      <c r="DY1542" s="10"/>
      <c r="DZ1542" s="10"/>
      <c r="EA1542" s="10"/>
      <c r="EB1542" s="10"/>
      <c r="EC1542" s="10"/>
      <c r="ED1542" s="10"/>
      <c r="EE1542" s="10"/>
      <c r="EF1542" s="10"/>
      <c r="EG1542" s="10"/>
      <c r="EH1542" s="10"/>
      <c r="EI1542" s="10"/>
      <c r="EJ1542" s="10"/>
      <c r="EK1542" s="10"/>
      <c r="EL1542" s="10"/>
      <c r="EM1542" s="10"/>
      <c r="EN1542" s="10"/>
      <c r="EO1542" s="10"/>
      <c r="EP1542" s="10"/>
      <c r="EQ1542" s="10"/>
      <c r="ER1542" s="10"/>
      <c r="ES1542" s="10"/>
      <c r="ET1542" s="10"/>
      <c r="EU1542" s="10"/>
    </row>
    <row r="1543" spans="1:151">
      <c r="A1543" s="10"/>
      <c r="B1543" s="14"/>
      <c r="C1543" s="15"/>
      <c r="D1543" s="2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  <c r="BJ1543" s="10"/>
      <c r="BK1543" s="10"/>
      <c r="BL1543" s="10"/>
      <c r="BM1543" s="10"/>
      <c r="BN1543" s="10"/>
      <c r="BO1543" s="10"/>
      <c r="BP1543" s="10"/>
      <c r="BQ1543" s="10"/>
      <c r="BR1543" s="10"/>
      <c r="BS1543" s="10"/>
      <c r="BT1543" s="10"/>
      <c r="BU1543" s="10"/>
      <c r="BV1543" s="10"/>
      <c r="BW1543" s="10"/>
      <c r="BX1543" s="10"/>
      <c r="BY1543" s="10"/>
      <c r="BZ1543" s="10"/>
      <c r="CA1543" s="10"/>
      <c r="CB1543" s="10"/>
      <c r="CC1543" s="10"/>
      <c r="CD1543" s="10"/>
      <c r="CE1543" s="10"/>
      <c r="CF1543" s="10"/>
      <c r="CG1543" s="10"/>
      <c r="CH1543" s="10"/>
      <c r="CI1543" s="10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10"/>
      <c r="CW1543" s="10"/>
      <c r="CX1543" s="10"/>
      <c r="CY1543" s="10"/>
      <c r="CZ1543" s="10"/>
      <c r="DA1543" s="10"/>
      <c r="DB1543" s="10"/>
      <c r="DC1543" s="10"/>
      <c r="DD1543" s="10"/>
      <c r="DE1543" s="10"/>
      <c r="DF1543" s="10"/>
      <c r="DG1543" s="10"/>
      <c r="DH1543" s="10"/>
      <c r="DI1543" s="10"/>
      <c r="DJ1543" s="10"/>
      <c r="DK1543" s="10"/>
      <c r="DL1543" s="10"/>
      <c r="DM1543" s="10"/>
      <c r="DN1543" s="10"/>
      <c r="DO1543" s="10"/>
      <c r="DP1543" s="10"/>
      <c r="DQ1543" s="10"/>
      <c r="DR1543" s="10"/>
      <c r="DS1543" s="10"/>
      <c r="DT1543" s="10"/>
      <c r="DU1543" s="10"/>
      <c r="DV1543" s="10"/>
      <c r="DW1543" s="10"/>
      <c r="DX1543" s="10"/>
      <c r="DY1543" s="10"/>
      <c r="DZ1543" s="10"/>
      <c r="EA1543" s="10"/>
      <c r="EB1543" s="10"/>
      <c r="EC1543" s="10"/>
      <c r="ED1543" s="10"/>
      <c r="EE1543" s="10"/>
      <c r="EF1543" s="10"/>
      <c r="EG1543" s="10"/>
      <c r="EH1543" s="10"/>
      <c r="EI1543" s="10"/>
      <c r="EJ1543" s="10"/>
      <c r="EK1543" s="10"/>
      <c r="EL1543" s="10"/>
      <c r="EM1543" s="10"/>
      <c r="EN1543" s="10"/>
      <c r="EO1543" s="10"/>
      <c r="EP1543" s="10"/>
      <c r="EQ1543" s="10"/>
      <c r="ER1543" s="10"/>
      <c r="ES1543" s="10"/>
      <c r="ET1543" s="10"/>
      <c r="EU1543" s="10"/>
    </row>
    <row r="1544" spans="1:151">
      <c r="A1544" s="10"/>
      <c r="B1544" s="14"/>
      <c r="C1544" s="15"/>
      <c r="D1544" s="2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  <c r="BJ1544" s="10"/>
      <c r="BK1544" s="10"/>
      <c r="BL1544" s="10"/>
      <c r="BM1544" s="10"/>
      <c r="BN1544" s="10"/>
      <c r="BO1544" s="10"/>
      <c r="BP1544" s="10"/>
      <c r="BQ1544" s="10"/>
      <c r="BR1544" s="10"/>
      <c r="BS1544" s="10"/>
      <c r="BT1544" s="10"/>
      <c r="BU1544" s="10"/>
      <c r="BV1544" s="10"/>
      <c r="BW1544" s="10"/>
      <c r="BX1544" s="10"/>
      <c r="BY1544" s="10"/>
      <c r="BZ1544" s="10"/>
      <c r="CA1544" s="10"/>
      <c r="CB1544" s="10"/>
      <c r="CC1544" s="10"/>
      <c r="CD1544" s="10"/>
      <c r="CE1544" s="10"/>
      <c r="CF1544" s="10"/>
      <c r="CG1544" s="10"/>
      <c r="CH1544" s="10"/>
      <c r="CI1544" s="10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10"/>
      <c r="CW1544" s="10"/>
      <c r="CX1544" s="10"/>
      <c r="CY1544" s="10"/>
      <c r="CZ1544" s="10"/>
      <c r="DA1544" s="10"/>
      <c r="DB1544" s="10"/>
      <c r="DC1544" s="10"/>
      <c r="DD1544" s="10"/>
      <c r="DE1544" s="10"/>
      <c r="DF1544" s="10"/>
      <c r="DG1544" s="10"/>
      <c r="DH1544" s="10"/>
      <c r="DI1544" s="10"/>
      <c r="DJ1544" s="10"/>
      <c r="DK1544" s="10"/>
      <c r="DL1544" s="10"/>
      <c r="DM1544" s="10"/>
      <c r="DN1544" s="10"/>
      <c r="DO1544" s="10"/>
      <c r="DP1544" s="10"/>
      <c r="DQ1544" s="10"/>
      <c r="DR1544" s="10"/>
      <c r="DS1544" s="10"/>
      <c r="DT1544" s="10"/>
      <c r="DU1544" s="10"/>
      <c r="DV1544" s="10"/>
      <c r="DW1544" s="10"/>
      <c r="DX1544" s="10"/>
      <c r="DY1544" s="10"/>
      <c r="DZ1544" s="10"/>
      <c r="EA1544" s="10"/>
      <c r="EB1544" s="10"/>
      <c r="EC1544" s="10"/>
      <c r="ED1544" s="10"/>
      <c r="EE1544" s="10"/>
      <c r="EF1544" s="10"/>
      <c r="EG1544" s="10"/>
      <c r="EH1544" s="10"/>
      <c r="EI1544" s="10"/>
      <c r="EJ1544" s="10"/>
      <c r="EK1544" s="10"/>
      <c r="EL1544" s="10"/>
      <c r="EM1544" s="10"/>
      <c r="EN1544" s="10"/>
      <c r="EO1544" s="10"/>
      <c r="EP1544" s="10"/>
      <c r="EQ1544" s="10"/>
      <c r="ER1544" s="10"/>
      <c r="ES1544" s="10"/>
      <c r="ET1544" s="10"/>
      <c r="EU1544" s="10"/>
    </row>
    <row r="1545" spans="1:151">
      <c r="A1545" s="10"/>
      <c r="B1545" s="14"/>
      <c r="C1545" s="15"/>
      <c r="D1545" s="2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  <c r="BJ1545" s="10"/>
      <c r="BK1545" s="10"/>
      <c r="BL1545" s="10"/>
      <c r="BM1545" s="10"/>
      <c r="BN1545" s="10"/>
      <c r="BO1545" s="10"/>
      <c r="BP1545" s="10"/>
      <c r="BQ1545" s="10"/>
      <c r="BR1545" s="10"/>
      <c r="BS1545" s="10"/>
      <c r="BT1545" s="10"/>
      <c r="BU1545" s="10"/>
      <c r="BV1545" s="10"/>
      <c r="BW1545" s="10"/>
      <c r="BX1545" s="10"/>
      <c r="BY1545" s="10"/>
      <c r="BZ1545" s="10"/>
      <c r="CA1545" s="10"/>
      <c r="CB1545" s="10"/>
      <c r="CC1545" s="10"/>
      <c r="CD1545" s="10"/>
      <c r="CE1545" s="10"/>
      <c r="CF1545" s="10"/>
      <c r="CG1545" s="10"/>
      <c r="CH1545" s="10"/>
      <c r="CI1545" s="10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10"/>
      <c r="CW1545" s="10"/>
      <c r="CX1545" s="10"/>
      <c r="CY1545" s="10"/>
      <c r="CZ1545" s="10"/>
      <c r="DA1545" s="10"/>
      <c r="DB1545" s="10"/>
      <c r="DC1545" s="10"/>
      <c r="DD1545" s="10"/>
      <c r="DE1545" s="10"/>
      <c r="DF1545" s="10"/>
      <c r="DG1545" s="10"/>
      <c r="DH1545" s="10"/>
      <c r="DI1545" s="10"/>
      <c r="DJ1545" s="10"/>
      <c r="DK1545" s="10"/>
      <c r="DL1545" s="10"/>
      <c r="DM1545" s="10"/>
      <c r="DN1545" s="10"/>
      <c r="DO1545" s="10"/>
      <c r="DP1545" s="10"/>
      <c r="DQ1545" s="10"/>
      <c r="DR1545" s="10"/>
      <c r="DS1545" s="10"/>
      <c r="DT1545" s="10"/>
      <c r="DU1545" s="10"/>
      <c r="DV1545" s="10"/>
      <c r="DW1545" s="10"/>
      <c r="DX1545" s="10"/>
      <c r="DY1545" s="10"/>
      <c r="DZ1545" s="10"/>
      <c r="EA1545" s="10"/>
      <c r="EB1545" s="10"/>
      <c r="EC1545" s="10"/>
      <c r="ED1545" s="10"/>
      <c r="EE1545" s="10"/>
      <c r="EF1545" s="10"/>
      <c r="EG1545" s="10"/>
      <c r="EH1545" s="10"/>
      <c r="EI1545" s="10"/>
      <c r="EJ1545" s="10"/>
      <c r="EK1545" s="10"/>
      <c r="EL1545" s="10"/>
      <c r="EM1545" s="10"/>
      <c r="EN1545" s="10"/>
      <c r="EO1545" s="10"/>
      <c r="EP1545" s="10"/>
      <c r="EQ1545" s="10"/>
      <c r="ER1545" s="10"/>
      <c r="ES1545" s="10"/>
      <c r="ET1545" s="10"/>
      <c r="EU1545" s="10"/>
    </row>
    <row r="1546" spans="1:151">
      <c r="A1546" s="10"/>
      <c r="B1546" s="14"/>
      <c r="C1546" s="15"/>
      <c r="D1546" s="2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  <c r="BJ1546" s="10"/>
      <c r="BK1546" s="10"/>
      <c r="BL1546" s="10"/>
      <c r="BM1546" s="10"/>
      <c r="BN1546" s="10"/>
      <c r="BO1546" s="10"/>
      <c r="BP1546" s="10"/>
      <c r="BQ1546" s="10"/>
      <c r="BR1546" s="10"/>
      <c r="BS1546" s="10"/>
      <c r="BT1546" s="10"/>
      <c r="BU1546" s="10"/>
      <c r="BV1546" s="10"/>
      <c r="BW1546" s="10"/>
      <c r="BX1546" s="10"/>
      <c r="BY1546" s="10"/>
      <c r="BZ1546" s="10"/>
      <c r="CA1546" s="10"/>
      <c r="CB1546" s="10"/>
      <c r="CC1546" s="10"/>
      <c r="CD1546" s="10"/>
      <c r="CE1546" s="10"/>
      <c r="CF1546" s="10"/>
      <c r="CG1546" s="10"/>
      <c r="CH1546" s="10"/>
      <c r="CI1546" s="10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10"/>
      <c r="CW1546" s="10"/>
      <c r="CX1546" s="10"/>
      <c r="CY1546" s="10"/>
      <c r="CZ1546" s="10"/>
      <c r="DA1546" s="10"/>
      <c r="DB1546" s="10"/>
      <c r="DC1546" s="10"/>
      <c r="DD1546" s="10"/>
      <c r="DE1546" s="10"/>
      <c r="DF1546" s="10"/>
      <c r="DG1546" s="10"/>
      <c r="DH1546" s="10"/>
      <c r="DI1546" s="10"/>
      <c r="DJ1546" s="10"/>
      <c r="DK1546" s="10"/>
      <c r="DL1546" s="10"/>
      <c r="DM1546" s="10"/>
      <c r="DN1546" s="10"/>
      <c r="DO1546" s="10"/>
      <c r="DP1546" s="10"/>
      <c r="DQ1546" s="10"/>
      <c r="DR1546" s="10"/>
      <c r="DS1546" s="10"/>
      <c r="DT1546" s="10"/>
      <c r="DU1546" s="10"/>
      <c r="DV1546" s="10"/>
      <c r="DW1546" s="10"/>
      <c r="DX1546" s="10"/>
      <c r="DY1546" s="10"/>
      <c r="DZ1546" s="10"/>
      <c r="EA1546" s="10"/>
      <c r="EB1546" s="10"/>
      <c r="EC1546" s="10"/>
      <c r="ED1546" s="10"/>
      <c r="EE1546" s="10"/>
      <c r="EF1546" s="10"/>
      <c r="EG1546" s="10"/>
      <c r="EH1546" s="10"/>
      <c r="EI1546" s="10"/>
      <c r="EJ1546" s="10"/>
      <c r="EK1546" s="10"/>
      <c r="EL1546" s="10"/>
      <c r="EM1546" s="10"/>
      <c r="EN1546" s="10"/>
      <c r="EO1546" s="10"/>
      <c r="EP1546" s="10"/>
      <c r="EQ1546" s="10"/>
      <c r="ER1546" s="10"/>
      <c r="ES1546" s="10"/>
      <c r="ET1546" s="10"/>
      <c r="EU1546" s="10"/>
    </row>
    <row r="1547" spans="1:151">
      <c r="A1547" s="10"/>
      <c r="B1547" s="14"/>
      <c r="C1547" s="15"/>
      <c r="D1547" s="2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  <c r="BJ1547" s="10"/>
      <c r="BK1547" s="10"/>
      <c r="BL1547" s="10"/>
      <c r="BM1547" s="10"/>
      <c r="BN1547" s="10"/>
      <c r="BO1547" s="10"/>
      <c r="BP1547" s="10"/>
      <c r="BQ1547" s="10"/>
      <c r="BR1547" s="10"/>
      <c r="BS1547" s="10"/>
      <c r="BT1547" s="10"/>
      <c r="BU1547" s="10"/>
      <c r="BV1547" s="10"/>
      <c r="BW1547" s="10"/>
      <c r="BX1547" s="10"/>
      <c r="BY1547" s="10"/>
      <c r="BZ1547" s="10"/>
      <c r="CA1547" s="10"/>
      <c r="CB1547" s="10"/>
      <c r="CC1547" s="10"/>
      <c r="CD1547" s="10"/>
      <c r="CE1547" s="10"/>
      <c r="CF1547" s="10"/>
      <c r="CG1547" s="10"/>
      <c r="CH1547" s="10"/>
      <c r="CI1547" s="10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10"/>
      <c r="CW1547" s="10"/>
      <c r="CX1547" s="10"/>
      <c r="CY1547" s="10"/>
      <c r="CZ1547" s="10"/>
      <c r="DA1547" s="10"/>
      <c r="DB1547" s="10"/>
      <c r="DC1547" s="10"/>
      <c r="DD1547" s="10"/>
      <c r="DE1547" s="10"/>
      <c r="DF1547" s="10"/>
      <c r="DG1547" s="10"/>
      <c r="DH1547" s="10"/>
      <c r="DI1547" s="10"/>
      <c r="DJ1547" s="10"/>
      <c r="DK1547" s="10"/>
      <c r="DL1547" s="10"/>
      <c r="DM1547" s="10"/>
      <c r="DN1547" s="10"/>
      <c r="DO1547" s="10"/>
      <c r="DP1547" s="10"/>
      <c r="DQ1547" s="10"/>
      <c r="DR1547" s="10"/>
      <c r="DS1547" s="10"/>
      <c r="DT1547" s="10"/>
      <c r="DU1547" s="10"/>
      <c r="DV1547" s="10"/>
      <c r="DW1547" s="10"/>
      <c r="DX1547" s="10"/>
      <c r="DY1547" s="10"/>
      <c r="DZ1547" s="10"/>
      <c r="EA1547" s="10"/>
      <c r="EB1547" s="10"/>
      <c r="EC1547" s="10"/>
      <c r="ED1547" s="10"/>
      <c r="EE1547" s="10"/>
      <c r="EF1547" s="10"/>
      <c r="EG1547" s="10"/>
      <c r="EH1547" s="10"/>
      <c r="EI1547" s="10"/>
      <c r="EJ1547" s="10"/>
      <c r="EK1547" s="10"/>
      <c r="EL1547" s="10"/>
      <c r="EM1547" s="10"/>
      <c r="EN1547" s="10"/>
      <c r="EO1547" s="10"/>
      <c r="EP1547" s="10"/>
      <c r="EQ1547" s="10"/>
      <c r="ER1547" s="10"/>
      <c r="ES1547" s="10"/>
      <c r="ET1547" s="10"/>
      <c r="EU1547" s="10"/>
    </row>
    <row r="1548" spans="1:151">
      <c r="A1548" s="10"/>
      <c r="B1548" s="14"/>
      <c r="C1548" s="15"/>
      <c r="D1548" s="2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  <c r="BJ1548" s="10"/>
      <c r="BK1548" s="10"/>
      <c r="BL1548" s="10"/>
      <c r="BM1548" s="10"/>
      <c r="BN1548" s="10"/>
      <c r="BO1548" s="10"/>
      <c r="BP1548" s="10"/>
      <c r="BQ1548" s="10"/>
      <c r="BR1548" s="10"/>
      <c r="BS1548" s="10"/>
      <c r="BT1548" s="10"/>
      <c r="BU1548" s="10"/>
      <c r="BV1548" s="10"/>
      <c r="BW1548" s="10"/>
      <c r="BX1548" s="10"/>
      <c r="BY1548" s="10"/>
      <c r="BZ1548" s="10"/>
      <c r="CA1548" s="10"/>
      <c r="CB1548" s="10"/>
      <c r="CC1548" s="10"/>
      <c r="CD1548" s="10"/>
      <c r="CE1548" s="10"/>
      <c r="CF1548" s="10"/>
      <c r="CG1548" s="10"/>
      <c r="CH1548" s="10"/>
      <c r="CI1548" s="10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10"/>
      <c r="CW1548" s="10"/>
      <c r="CX1548" s="10"/>
      <c r="CY1548" s="10"/>
      <c r="CZ1548" s="10"/>
      <c r="DA1548" s="10"/>
      <c r="DB1548" s="10"/>
      <c r="DC1548" s="10"/>
      <c r="DD1548" s="10"/>
      <c r="DE1548" s="10"/>
      <c r="DF1548" s="10"/>
      <c r="DG1548" s="10"/>
      <c r="DH1548" s="10"/>
      <c r="DI1548" s="10"/>
      <c r="DJ1548" s="10"/>
      <c r="DK1548" s="10"/>
      <c r="DL1548" s="10"/>
      <c r="DM1548" s="10"/>
      <c r="DN1548" s="10"/>
      <c r="DO1548" s="10"/>
      <c r="DP1548" s="10"/>
      <c r="DQ1548" s="10"/>
      <c r="DR1548" s="10"/>
      <c r="DS1548" s="10"/>
      <c r="DT1548" s="10"/>
      <c r="DU1548" s="10"/>
      <c r="DV1548" s="10"/>
      <c r="DW1548" s="10"/>
      <c r="DX1548" s="10"/>
      <c r="DY1548" s="10"/>
      <c r="DZ1548" s="10"/>
      <c r="EA1548" s="10"/>
      <c r="EB1548" s="10"/>
      <c r="EC1548" s="10"/>
      <c r="ED1548" s="10"/>
      <c r="EE1548" s="10"/>
      <c r="EF1548" s="10"/>
      <c r="EG1548" s="10"/>
      <c r="EH1548" s="10"/>
      <c r="EI1548" s="10"/>
      <c r="EJ1548" s="10"/>
      <c r="EK1548" s="10"/>
      <c r="EL1548" s="10"/>
      <c r="EM1548" s="10"/>
      <c r="EN1548" s="10"/>
      <c r="EO1548" s="10"/>
      <c r="EP1548" s="10"/>
      <c r="EQ1548" s="10"/>
      <c r="ER1548" s="10"/>
      <c r="ES1548" s="10"/>
      <c r="ET1548" s="10"/>
      <c r="EU1548" s="10"/>
    </row>
    <row r="1549" spans="1:151">
      <c r="A1549" s="10"/>
      <c r="B1549" s="14"/>
      <c r="C1549" s="15"/>
      <c r="D1549" s="2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  <c r="BJ1549" s="10"/>
      <c r="BK1549" s="10"/>
      <c r="BL1549" s="10"/>
      <c r="BM1549" s="10"/>
      <c r="BN1549" s="10"/>
      <c r="BO1549" s="10"/>
      <c r="BP1549" s="10"/>
      <c r="BQ1549" s="10"/>
      <c r="BR1549" s="10"/>
      <c r="BS1549" s="10"/>
      <c r="BT1549" s="10"/>
      <c r="BU1549" s="10"/>
      <c r="BV1549" s="10"/>
      <c r="BW1549" s="10"/>
      <c r="BX1549" s="10"/>
      <c r="BY1549" s="10"/>
      <c r="BZ1549" s="10"/>
      <c r="CA1549" s="10"/>
      <c r="CB1549" s="10"/>
      <c r="CC1549" s="10"/>
      <c r="CD1549" s="10"/>
      <c r="CE1549" s="10"/>
      <c r="CF1549" s="10"/>
      <c r="CG1549" s="10"/>
      <c r="CH1549" s="10"/>
      <c r="CI1549" s="10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10"/>
      <c r="CW1549" s="10"/>
      <c r="CX1549" s="10"/>
      <c r="CY1549" s="10"/>
      <c r="CZ1549" s="10"/>
      <c r="DA1549" s="10"/>
      <c r="DB1549" s="10"/>
      <c r="DC1549" s="10"/>
      <c r="DD1549" s="10"/>
      <c r="DE1549" s="10"/>
      <c r="DF1549" s="10"/>
      <c r="DG1549" s="10"/>
      <c r="DH1549" s="10"/>
      <c r="DI1549" s="10"/>
      <c r="DJ1549" s="10"/>
      <c r="DK1549" s="10"/>
      <c r="DL1549" s="10"/>
      <c r="DM1549" s="10"/>
      <c r="DN1549" s="10"/>
      <c r="DO1549" s="10"/>
      <c r="DP1549" s="10"/>
      <c r="DQ1549" s="10"/>
      <c r="DR1549" s="10"/>
      <c r="DS1549" s="10"/>
      <c r="DT1549" s="10"/>
      <c r="DU1549" s="10"/>
      <c r="DV1549" s="10"/>
      <c r="DW1549" s="10"/>
      <c r="DX1549" s="10"/>
      <c r="DY1549" s="10"/>
      <c r="DZ1549" s="10"/>
      <c r="EA1549" s="10"/>
      <c r="EB1549" s="10"/>
      <c r="EC1549" s="10"/>
      <c r="ED1549" s="10"/>
      <c r="EE1549" s="10"/>
      <c r="EF1549" s="10"/>
      <c r="EG1549" s="10"/>
      <c r="EH1549" s="10"/>
      <c r="EI1549" s="10"/>
      <c r="EJ1549" s="10"/>
      <c r="EK1549" s="10"/>
      <c r="EL1549" s="10"/>
      <c r="EM1549" s="10"/>
      <c r="EN1549" s="10"/>
      <c r="EO1549" s="10"/>
      <c r="EP1549" s="10"/>
      <c r="EQ1549" s="10"/>
      <c r="ER1549" s="10"/>
      <c r="ES1549" s="10"/>
      <c r="ET1549" s="10"/>
      <c r="EU1549" s="10"/>
    </row>
    <row r="1550" spans="1:151">
      <c r="A1550" s="10"/>
      <c r="B1550" s="14"/>
      <c r="C1550" s="15"/>
      <c r="D1550" s="2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  <c r="BJ1550" s="10"/>
      <c r="BK1550" s="10"/>
      <c r="BL1550" s="10"/>
      <c r="BM1550" s="10"/>
      <c r="BN1550" s="10"/>
      <c r="BO1550" s="10"/>
      <c r="BP1550" s="10"/>
      <c r="BQ1550" s="10"/>
      <c r="BR1550" s="10"/>
      <c r="BS1550" s="10"/>
      <c r="BT1550" s="10"/>
      <c r="BU1550" s="10"/>
      <c r="BV1550" s="10"/>
      <c r="BW1550" s="10"/>
      <c r="BX1550" s="10"/>
      <c r="BY1550" s="10"/>
      <c r="BZ1550" s="10"/>
      <c r="CA1550" s="10"/>
      <c r="CB1550" s="10"/>
      <c r="CC1550" s="10"/>
      <c r="CD1550" s="10"/>
      <c r="CE1550" s="10"/>
      <c r="CF1550" s="10"/>
      <c r="CG1550" s="10"/>
      <c r="CH1550" s="10"/>
      <c r="CI1550" s="10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10"/>
      <c r="CW1550" s="10"/>
      <c r="CX1550" s="10"/>
      <c r="CY1550" s="10"/>
      <c r="CZ1550" s="10"/>
      <c r="DA1550" s="10"/>
      <c r="DB1550" s="10"/>
      <c r="DC1550" s="10"/>
      <c r="DD1550" s="10"/>
      <c r="DE1550" s="10"/>
      <c r="DF1550" s="10"/>
      <c r="DG1550" s="10"/>
      <c r="DH1550" s="10"/>
      <c r="DI1550" s="10"/>
      <c r="DJ1550" s="10"/>
      <c r="DK1550" s="10"/>
      <c r="DL1550" s="10"/>
      <c r="DM1550" s="10"/>
      <c r="DN1550" s="10"/>
      <c r="DO1550" s="10"/>
      <c r="DP1550" s="10"/>
      <c r="DQ1550" s="10"/>
      <c r="DR1550" s="10"/>
      <c r="DS1550" s="10"/>
      <c r="DT1550" s="10"/>
      <c r="DU1550" s="10"/>
      <c r="DV1550" s="10"/>
      <c r="DW1550" s="10"/>
      <c r="DX1550" s="10"/>
      <c r="DY1550" s="10"/>
      <c r="DZ1550" s="10"/>
      <c r="EA1550" s="10"/>
      <c r="EB1550" s="10"/>
      <c r="EC1550" s="10"/>
      <c r="ED1550" s="10"/>
      <c r="EE1550" s="10"/>
      <c r="EF1550" s="10"/>
      <c r="EG1550" s="10"/>
      <c r="EH1550" s="10"/>
      <c r="EI1550" s="10"/>
      <c r="EJ1550" s="10"/>
      <c r="EK1550" s="10"/>
      <c r="EL1550" s="10"/>
      <c r="EM1550" s="10"/>
      <c r="EN1550" s="10"/>
      <c r="EO1550" s="10"/>
      <c r="EP1550" s="10"/>
      <c r="EQ1550" s="10"/>
      <c r="ER1550" s="10"/>
      <c r="ES1550" s="10"/>
      <c r="ET1550" s="10"/>
      <c r="EU1550" s="10"/>
    </row>
    <row r="1551" spans="1:151">
      <c r="A1551" s="10"/>
      <c r="B1551" s="14"/>
      <c r="C1551" s="15"/>
      <c r="D1551" s="2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  <c r="BJ1551" s="10"/>
      <c r="BK1551" s="10"/>
      <c r="BL1551" s="10"/>
      <c r="BM1551" s="10"/>
      <c r="BN1551" s="10"/>
      <c r="BO1551" s="10"/>
      <c r="BP1551" s="10"/>
      <c r="BQ1551" s="10"/>
      <c r="BR1551" s="10"/>
      <c r="BS1551" s="10"/>
      <c r="BT1551" s="10"/>
      <c r="BU1551" s="10"/>
      <c r="BV1551" s="10"/>
      <c r="BW1551" s="10"/>
      <c r="BX1551" s="10"/>
      <c r="BY1551" s="10"/>
      <c r="BZ1551" s="10"/>
      <c r="CA1551" s="10"/>
      <c r="CB1551" s="10"/>
      <c r="CC1551" s="10"/>
      <c r="CD1551" s="10"/>
      <c r="CE1551" s="10"/>
      <c r="CF1551" s="10"/>
      <c r="CG1551" s="10"/>
      <c r="CH1551" s="10"/>
      <c r="CI1551" s="10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10"/>
      <c r="CW1551" s="10"/>
      <c r="CX1551" s="10"/>
      <c r="CY1551" s="10"/>
      <c r="CZ1551" s="10"/>
      <c r="DA1551" s="10"/>
      <c r="DB1551" s="10"/>
      <c r="DC1551" s="10"/>
      <c r="DD1551" s="10"/>
      <c r="DE1551" s="10"/>
      <c r="DF1551" s="10"/>
      <c r="DG1551" s="10"/>
      <c r="DH1551" s="10"/>
      <c r="DI1551" s="10"/>
      <c r="DJ1551" s="10"/>
      <c r="DK1551" s="10"/>
      <c r="DL1551" s="10"/>
      <c r="DM1551" s="10"/>
      <c r="DN1551" s="10"/>
      <c r="DO1551" s="10"/>
      <c r="DP1551" s="10"/>
      <c r="DQ1551" s="10"/>
      <c r="DR1551" s="10"/>
      <c r="DS1551" s="10"/>
      <c r="DT1551" s="10"/>
      <c r="DU1551" s="10"/>
      <c r="DV1551" s="10"/>
      <c r="DW1551" s="10"/>
      <c r="DX1551" s="10"/>
      <c r="DY1551" s="10"/>
      <c r="DZ1551" s="10"/>
      <c r="EA1551" s="10"/>
      <c r="EB1551" s="10"/>
      <c r="EC1551" s="10"/>
      <c r="ED1551" s="10"/>
      <c r="EE1551" s="10"/>
      <c r="EF1551" s="10"/>
      <c r="EG1551" s="10"/>
      <c r="EH1551" s="10"/>
      <c r="EI1551" s="10"/>
      <c r="EJ1551" s="10"/>
      <c r="EK1551" s="10"/>
      <c r="EL1551" s="10"/>
      <c r="EM1551" s="10"/>
      <c r="EN1551" s="10"/>
      <c r="EO1551" s="10"/>
      <c r="EP1551" s="10"/>
      <c r="EQ1551" s="10"/>
      <c r="ER1551" s="10"/>
      <c r="ES1551" s="10"/>
      <c r="ET1551" s="10"/>
      <c r="EU1551" s="10"/>
    </row>
    <row r="1552" spans="1:151">
      <c r="A1552" s="10"/>
      <c r="B1552" s="14"/>
      <c r="C1552" s="15"/>
      <c r="D1552" s="2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  <c r="BJ1552" s="10"/>
      <c r="BK1552" s="10"/>
      <c r="BL1552" s="10"/>
      <c r="BM1552" s="10"/>
      <c r="BN1552" s="10"/>
      <c r="BO1552" s="10"/>
      <c r="BP1552" s="10"/>
      <c r="BQ1552" s="10"/>
      <c r="BR1552" s="10"/>
      <c r="BS1552" s="10"/>
      <c r="BT1552" s="10"/>
      <c r="BU1552" s="10"/>
      <c r="BV1552" s="10"/>
      <c r="BW1552" s="10"/>
      <c r="BX1552" s="10"/>
      <c r="BY1552" s="10"/>
      <c r="BZ1552" s="10"/>
      <c r="CA1552" s="10"/>
      <c r="CB1552" s="10"/>
      <c r="CC1552" s="10"/>
      <c r="CD1552" s="10"/>
      <c r="CE1552" s="10"/>
      <c r="CF1552" s="10"/>
      <c r="CG1552" s="10"/>
      <c r="CH1552" s="10"/>
      <c r="CI1552" s="10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10"/>
      <c r="CW1552" s="10"/>
      <c r="CX1552" s="10"/>
      <c r="CY1552" s="10"/>
      <c r="CZ1552" s="10"/>
      <c r="DA1552" s="10"/>
      <c r="DB1552" s="10"/>
      <c r="DC1552" s="10"/>
      <c r="DD1552" s="10"/>
      <c r="DE1552" s="10"/>
      <c r="DF1552" s="10"/>
      <c r="DG1552" s="10"/>
      <c r="DH1552" s="10"/>
      <c r="DI1552" s="10"/>
      <c r="DJ1552" s="10"/>
      <c r="DK1552" s="10"/>
      <c r="DL1552" s="10"/>
      <c r="DM1552" s="10"/>
      <c r="DN1552" s="10"/>
      <c r="DO1552" s="10"/>
      <c r="DP1552" s="10"/>
      <c r="DQ1552" s="10"/>
      <c r="DR1552" s="10"/>
      <c r="DS1552" s="10"/>
      <c r="DT1552" s="10"/>
      <c r="DU1552" s="10"/>
      <c r="DV1552" s="10"/>
      <c r="DW1552" s="10"/>
      <c r="DX1552" s="10"/>
      <c r="DY1552" s="10"/>
      <c r="DZ1552" s="10"/>
      <c r="EA1552" s="10"/>
      <c r="EB1552" s="10"/>
      <c r="EC1552" s="10"/>
      <c r="ED1552" s="10"/>
      <c r="EE1552" s="10"/>
      <c r="EF1552" s="10"/>
      <c r="EG1552" s="10"/>
      <c r="EH1552" s="10"/>
      <c r="EI1552" s="10"/>
      <c r="EJ1552" s="10"/>
      <c r="EK1552" s="10"/>
      <c r="EL1552" s="10"/>
      <c r="EM1552" s="10"/>
      <c r="EN1552" s="10"/>
      <c r="EO1552" s="10"/>
      <c r="EP1552" s="10"/>
      <c r="EQ1552" s="10"/>
      <c r="ER1552" s="10"/>
      <c r="ES1552" s="10"/>
      <c r="ET1552" s="10"/>
      <c r="EU1552" s="10"/>
    </row>
    <row r="1553" spans="1:151">
      <c r="A1553" s="10"/>
      <c r="B1553" s="14"/>
      <c r="C1553" s="15"/>
      <c r="D1553" s="2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  <c r="BJ1553" s="10"/>
      <c r="BK1553" s="10"/>
      <c r="BL1553" s="10"/>
      <c r="BM1553" s="10"/>
      <c r="BN1553" s="10"/>
      <c r="BO1553" s="10"/>
      <c r="BP1553" s="10"/>
      <c r="BQ1553" s="10"/>
      <c r="BR1553" s="10"/>
      <c r="BS1553" s="10"/>
      <c r="BT1553" s="10"/>
      <c r="BU1553" s="10"/>
      <c r="BV1553" s="10"/>
      <c r="BW1553" s="10"/>
      <c r="BX1553" s="10"/>
      <c r="BY1553" s="10"/>
      <c r="BZ1553" s="10"/>
      <c r="CA1553" s="10"/>
      <c r="CB1553" s="10"/>
      <c r="CC1553" s="10"/>
      <c r="CD1553" s="10"/>
      <c r="CE1553" s="10"/>
      <c r="CF1553" s="10"/>
      <c r="CG1553" s="10"/>
      <c r="CH1553" s="10"/>
      <c r="CI1553" s="10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10"/>
      <c r="CW1553" s="10"/>
      <c r="CX1553" s="10"/>
      <c r="CY1553" s="10"/>
      <c r="CZ1553" s="10"/>
      <c r="DA1553" s="10"/>
      <c r="DB1553" s="10"/>
      <c r="DC1553" s="10"/>
      <c r="DD1553" s="10"/>
      <c r="DE1553" s="10"/>
      <c r="DF1553" s="10"/>
      <c r="DG1553" s="10"/>
      <c r="DH1553" s="10"/>
      <c r="DI1553" s="10"/>
      <c r="DJ1553" s="10"/>
      <c r="DK1553" s="10"/>
      <c r="DL1553" s="10"/>
      <c r="DM1553" s="10"/>
      <c r="DN1553" s="10"/>
      <c r="DO1553" s="10"/>
      <c r="DP1553" s="10"/>
      <c r="DQ1553" s="10"/>
      <c r="DR1553" s="10"/>
      <c r="DS1553" s="10"/>
      <c r="DT1553" s="10"/>
      <c r="DU1553" s="10"/>
      <c r="DV1553" s="10"/>
      <c r="DW1553" s="10"/>
      <c r="DX1553" s="10"/>
      <c r="DY1553" s="10"/>
      <c r="DZ1553" s="10"/>
      <c r="EA1553" s="10"/>
      <c r="EB1553" s="10"/>
      <c r="EC1553" s="10"/>
      <c r="ED1553" s="10"/>
      <c r="EE1553" s="10"/>
      <c r="EF1553" s="10"/>
      <c r="EG1553" s="10"/>
      <c r="EH1553" s="10"/>
      <c r="EI1553" s="10"/>
      <c r="EJ1553" s="10"/>
      <c r="EK1553" s="10"/>
      <c r="EL1553" s="10"/>
      <c r="EM1553" s="10"/>
      <c r="EN1553" s="10"/>
      <c r="EO1553" s="10"/>
      <c r="EP1553" s="10"/>
      <c r="EQ1553" s="10"/>
      <c r="ER1553" s="10"/>
      <c r="ES1553" s="10"/>
      <c r="ET1553" s="10"/>
      <c r="EU1553" s="10"/>
    </row>
    <row r="1554" spans="1:151">
      <c r="A1554" s="10"/>
      <c r="B1554" s="14"/>
      <c r="C1554" s="15"/>
      <c r="D1554" s="2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/>
      <c r="BI1554" s="10"/>
      <c r="BJ1554" s="10"/>
      <c r="BK1554" s="10"/>
      <c r="BL1554" s="10"/>
      <c r="BM1554" s="10"/>
      <c r="BN1554" s="10"/>
      <c r="BO1554" s="10"/>
      <c r="BP1554" s="10"/>
      <c r="BQ1554" s="10"/>
      <c r="BR1554" s="10"/>
      <c r="BS1554" s="10"/>
      <c r="BT1554" s="10"/>
      <c r="BU1554" s="10"/>
      <c r="BV1554" s="10"/>
      <c r="BW1554" s="10"/>
      <c r="BX1554" s="10"/>
      <c r="BY1554" s="10"/>
      <c r="BZ1554" s="10"/>
      <c r="CA1554" s="10"/>
      <c r="CB1554" s="10"/>
      <c r="CC1554" s="10"/>
      <c r="CD1554" s="10"/>
      <c r="CE1554" s="10"/>
      <c r="CF1554" s="10"/>
      <c r="CG1554" s="10"/>
      <c r="CH1554" s="10"/>
      <c r="CI1554" s="10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10"/>
      <c r="CW1554" s="10"/>
      <c r="CX1554" s="10"/>
      <c r="CY1554" s="10"/>
      <c r="CZ1554" s="10"/>
      <c r="DA1554" s="10"/>
      <c r="DB1554" s="10"/>
      <c r="DC1554" s="10"/>
      <c r="DD1554" s="10"/>
      <c r="DE1554" s="10"/>
      <c r="DF1554" s="10"/>
      <c r="DG1554" s="10"/>
      <c r="DH1554" s="10"/>
      <c r="DI1554" s="10"/>
      <c r="DJ1554" s="10"/>
      <c r="DK1554" s="10"/>
      <c r="DL1554" s="10"/>
      <c r="DM1554" s="10"/>
      <c r="DN1554" s="10"/>
      <c r="DO1554" s="10"/>
      <c r="DP1554" s="10"/>
      <c r="DQ1554" s="10"/>
      <c r="DR1554" s="10"/>
      <c r="DS1554" s="10"/>
      <c r="DT1554" s="10"/>
      <c r="DU1554" s="10"/>
      <c r="DV1554" s="10"/>
      <c r="DW1554" s="10"/>
      <c r="DX1554" s="10"/>
      <c r="DY1554" s="10"/>
      <c r="DZ1554" s="10"/>
      <c r="EA1554" s="10"/>
      <c r="EB1554" s="10"/>
      <c r="EC1554" s="10"/>
      <c r="ED1554" s="10"/>
      <c r="EE1554" s="10"/>
      <c r="EF1554" s="10"/>
      <c r="EG1554" s="10"/>
      <c r="EH1554" s="10"/>
      <c r="EI1554" s="10"/>
      <c r="EJ1554" s="10"/>
      <c r="EK1554" s="10"/>
      <c r="EL1554" s="10"/>
      <c r="EM1554" s="10"/>
      <c r="EN1554" s="10"/>
      <c r="EO1554" s="10"/>
      <c r="EP1554" s="10"/>
      <c r="EQ1554" s="10"/>
      <c r="ER1554" s="10"/>
      <c r="ES1554" s="10"/>
      <c r="ET1554" s="10"/>
      <c r="EU1554" s="10"/>
    </row>
    <row r="1555" spans="1:151">
      <c r="A1555" s="10"/>
      <c r="B1555" s="14"/>
      <c r="C1555" s="15"/>
      <c r="D1555" s="2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  <c r="BJ1555" s="10"/>
      <c r="BK1555" s="10"/>
      <c r="BL1555" s="10"/>
      <c r="BM1555" s="10"/>
      <c r="BN1555" s="10"/>
      <c r="BO1555" s="10"/>
      <c r="BP1555" s="10"/>
      <c r="BQ1555" s="10"/>
      <c r="BR1555" s="10"/>
      <c r="BS1555" s="10"/>
      <c r="BT1555" s="10"/>
      <c r="BU1555" s="10"/>
      <c r="BV1555" s="10"/>
      <c r="BW1555" s="10"/>
      <c r="BX1555" s="10"/>
      <c r="BY1555" s="10"/>
      <c r="BZ1555" s="10"/>
      <c r="CA1555" s="10"/>
      <c r="CB1555" s="10"/>
      <c r="CC1555" s="10"/>
      <c r="CD1555" s="10"/>
      <c r="CE1555" s="10"/>
      <c r="CF1555" s="10"/>
      <c r="CG1555" s="10"/>
      <c r="CH1555" s="10"/>
      <c r="CI1555" s="10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10"/>
      <c r="CW1555" s="10"/>
      <c r="CX1555" s="10"/>
      <c r="CY1555" s="10"/>
      <c r="CZ1555" s="10"/>
      <c r="DA1555" s="10"/>
      <c r="DB1555" s="10"/>
      <c r="DC1555" s="10"/>
      <c r="DD1555" s="10"/>
      <c r="DE1555" s="10"/>
      <c r="DF1555" s="10"/>
      <c r="DG1555" s="10"/>
      <c r="DH1555" s="10"/>
      <c r="DI1555" s="10"/>
      <c r="DJ1555" s="10"/>
      <c r="DK1555" s="10"/>
      <c r="DL1555" s="10"/>
      <c r="DM1555" s="10"/>
      <c r="DN1555" s="10"/>
      <c r="DO1555" s="10"/>
      <c r="DP1555" s="10"/>
      <c r="DQ1555" s="10"/>
      <c r="DR1555" s="10"/>
      <c r="DS1555" s="10"/>
      <c r="DT1555" s="10"/>
      <c r="DU1555" s="10"/>
      <c r="DV1555" s="10"/>
      <c r="DW1555" s="10"/>
      <c r="DX1555" s="10"/>
      <c r="DY1555" s="10"/>
      <c r="DZ1555" s="10"/>
      <c r="EA1555" s="10"/>
      <c r="EB1555" s="10"/>
      <c r="EC1555" s="10"/>
      <c r="ED1555" s="10"/>
      <c r="EE1555" s="10"/>
      <c r="EF1555" s="10"/>
      <c r="EG1555" s="10"/>
      <c r="EH1555" s="10"/>
      <c r="EI1555" s="10"/>
      <c r="EJ1555" s="10"/>
      <c r="EK1555" s="10"/>
      <c r="EL1555" s="10"/>
      <c r="EM1555" s="10"/>
      <c r="EN1555" s="10"/>
      <c r="EO1555" s="10"/>
      <c r="EP1555" s="10"/>
      <c r="EQ1555" s="10"/>
      <c r="ER1555" s="10"/>
      <c r="ES1555" s="10"/>
      <c r="ET1555" s="10"/>
      <c r="EU1555" s="10"/>
    </row>
    <row r="1556" spans="1:151">
      <c r="A1556" s="10"/>
      <c r="B1556" s="14"/>
      <c r="C1556" s="15"/>
      <c r="D1556" s="2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  <c r="BJ1556" s="10"/>
      <c r="BK1556" s="10"/>
      <c r="BL1556" s="10"/>
      <c r="BM1556" s="10"/>
      <c r="BN1556" s="10"/>
      <c r="BO1556" s="10"/>
      <c r="BP1556" s="10"/>
      <c r="BQ1556" s="10"/>
      <c r="BR1556" s="10"/>
      <c r="BS1556" s="10"/>
      <c r="BT1556" s="10"/>
      <c r="BU1556" s="10"/>
      <c r="BV1556" s="10"/>
      <c r="BW1556" s="10"/>
      <c r="BX1556" s="10"/>
      <c r="BY1556" s="10"/>
      <c r="BZ1556" s="10"/>
      <c r="CA1556" s="10"/>
      <c r="CB1556" s="10"/>
      <c r="CC1556" s="10"/>
      <c r="CD1556" s="10"/>
      <c r="CE1556" s="10"/>
      <c r="CF1556" s="10"/>
      <c r="CG1556" s="10"/>
      <c r="CH1556" s="10"/>
      <c r="CI1556" s="10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10"/>
      <c r="CW1556" s="10"/>
      <c r="CX1556" s="10"/>
      <c r="CY1556" s="10"/>
      <c r="CZ1556" s="10"/>
      <c r="DA1556" s="10"/>
      <c r="DB1556" s="10"/>
      <c r="DC1556" s="10"/>
      <c r="DD1556" s="10"/>
      <c r="DE1556" s="10"/>
      <c r="DF1556" s="10"/>
      <c r="DG1556" s="10"/>
      <c r="DH1556" s="10"/>
      <c r="DI1556" s="10"/>
      <c r="DJ1556" s="10"/>
      <c r="DK1556" s="10"/>
      <c r="DL1556" s="10"/>
      <c r="DM1556" s="10"/>
      <c r="DN1556" s="10"/>
      <c r="DO1556" s="10"/>
      <c r="DP1556" s="10"/>
      <c r="DQ1556" s="10"/>
      <c r="DR1556" s="10"/>
      <c r="DS1556" s="10"/>
      <c r="DT1556" s="10"/>
      <c r="DU1556" s="10"/>
      <c r="DV1556" s="10"/>
      <c r="DW1556" s="10"/>
      <c r="DX1556" s="10"/>
      <c r="DY1556" s="10"/>
      <c r="DZ1556" s="10"/>
      <c r="EA1556" s="10"/>
      <c r="EB1556" s="10"/>
      <c r="EC1556" s="10"/>
      <c r="ED1556" s="10"/>
      <c r="EE1556" s="10"/>
      <c r="EF1556" s="10"/>
      <c r="EG1556" s="10"/>
      <c r="EH1556" s="10"/>
      <c r="EI1556" s="10"/>
      <c r="EJ1556" s="10"/>
      <c r="EK1556" s="10"/>
      <c r="EL1556" s="10"/>
      <c r="EM1556" s="10"/>
      <c r="EN1556" s="10"/>
      <c r="EO1556" s="10"/>
      <c r="EP1556" s="10"/>
      <c r="EQ1556" s="10"/>
      <c r="ER1556" s="10"/>
      <c r="ES1556" s="10"/>
      <c r="ET1556" s="10"/>
      <c r="EU1556" s="10"/>
    </row>
    <row r="1557" spans="1:151">
      <c r="A1557" s="10"/>
      <c r="B1557" s="14"/>
      <c r="C1557" s="15"/>
      <c r="D1557" s="2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  <c r="BJ1557" s="10"/>
      <c r="BK1557" s="10"/>
      <c r="BL1557" s="10"/>
      <c r="BM1557" s="10"/>
      <c r="BN1557" s="10"/>
      <c r="BO1557" s="10"/>
      <c r="BP1557" s="10"/>
      <c r="BQ1557" s="10"/>
      <c r="BR1557" s="10"/>
      <c r="BS1557" s="10"/>
      <c r="BT1557" s="10"/>
      <c r="BU1557" s="10"/>
      <c r="BV1557" s="10"/>
      <c r="BW1557" s="10"/>
      <c r="BX1557" s="10"/>
      <c r="BY1557" s="10"/>
      <c r="BZ1557" s="10"/>
      <c r="CA1557" s="10"/>
      <c r="CB1557" s="10"/>
      <c r="CC1557" s="10"/>
      <c r="CD1557" s="10"/>
      <c r="CE1557" s="10"/>
      <c r="CF1557" s="10"/>
      <c r="CG1557" s="10"/>
      <c r="CH1557" s="10"/>
      <c r="CI1557" s="10"/>
      <c r="CJ1557" s="10"/>
      <c r="CK1557" s="10"/>
      <c r="CL1557" s="10"/>
      <c r="CM1557" s="10"/>
      <c r="CN1557" s="10"/>
      <c r="CO1557" s="10"/>
      <c r="CP1557" s="10"/>
      <c r="CQ1557" s="10"/>
      <c r="CR1557" s="10"/>
      <c r="CS1557" s="10"/>
      <c r="CT1557" s="10"/>
      <c r="CU1557" s="10"/>
      <c r="CV1557" s="10"/>
      <c r="CW1557" s="10"/>
      <c r="CX1557" s="10"/>
      <c r="CY1557" s="10"/>
      <c r="CZ1557" s="10"/>
      <c r="DA1557" s="10"/>
      <c r="DB1557" s="10"/>
      <c r="DC1557" s="10"/>
      <c r="DD1557" s="10"/>
      <c r="DE1557" s="10"/>
      <c r="DF1557" s="10"/>
      <c r="DG1557" s="10"/>
      <c r="DH1557" s="10"/>
      <c r="DI1557" s="10"/>
      <c r="DJ1557" s="10"/>
      <c r="DK1557" s="10"/>
      <c r="DL1557" s="10"/>
      <c r="DM1557" s="10"/>
      <c r="DN1557" s="10"/>
      <c r="DO1557" s="10"/>
      <c r="DP1557" s="10"/>
      <c r="DQ1557" s="10"/>
      <c r="DR1557" s="10"/>
      <c r="DS1557" s="10"/>
      <c r="DT1557" s="10"/>
      <c r="DU1557" s="10"/>
      <c r="DV1557" s="10"/>
      <c r="DW1557" s="10"/>
      <c r="DX1557" s="10"/>
      <c r="DY1557" s="10"/>
      <c r="DZ1557" s="10"/>
      <c r="EA1557" s="10"/>
      <c r="EB1557" s="10"/>
      <c r="EC1557" s="10"/>
      <c r="ED1557" s="10"/>
      <c r="EE1557" s="10"/>
      <c r="EF1557" s="10"/>
      <c r="EG1557" s="10"/>
      <c r="EH1557" s="10"/>
      <c r="EI1557" s="10"/>
      <c r="EJ1557" s="10"/>
      <c r="EK1557" s="10"/>
      <c r="EL1557" s="10"/>
      <c r="EM1557" s="10"/>
      <c r="EN1557" s="10"/>
      <c r="EO1557" s="10"/>
      <c r="EP1557" s="10"/>
      <c r="EQ1557" s="10"/>
      <c r="ER1557" s="10"/>
      <c r="ES1557" s="10"/>
      <c r="ET1557" s="10"/>
      <c r="EU1557" s="10"/>
    </row>
    <row r="1558" spans="1:151">
      <c r="A1558" s="10"/>
      <c r="B1558" s="14"/>
      <c r="C1558" s="15"/>
      <c r="D1558" s="2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  <c r="BJ1558" s="10"/>
      <c r="BK1558" s="10"/>
      <c r="BL1558" s="10"/>
      <c r="BM1558" s="10"/>
      <c r="BN1558" s="10"/>
      <c r="BO1558" s="10"/>
      <c r="BP1558" s="10"/>
      <c r="BQ1558" s="10"/>
      <c r="BR1558" s="10"/>
      <c r="BS1558" s="10"/>
      <c r="BT1558" s="10"/>
      <c r="BU1558" s="10"/>
      <c r="BV1558" s="10"/>
      <c r="BW1558" s="10"/>
      <c r="BX1558" s="10"/>
      <c r="BY1558" s="10"/>
      <c r="BZ1558" s="10"/>
      <c r="CA1558" s="10"/>
      <c r="CB1558" s="10"/>
      <c r="CC1558" s="10"/>
      <c r="CD1558" s="10"/>
      <c r="CE1558" s="10"/>
      <c r="CF1558" s="10"/>
      <c r="CG1558" s="10"/>
      <c r="CH1558" s="10"/>
      <c r="CI1558" s="10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10"/>
      <c r="CW1558" s="10"/>
      <c r="CX1558" s="10"/>
      <c r="CY1558" s="10"/>
      <c r="CZ1558" s="10"/>
      <c r="DA1558" s="10"/>
      <c r="DB1558" s="10"/>
      <c r="DC1558" s="10"/>
      <c r="DD1558" s="10"/>
      <c r="DE1558" s="10"/>
      <c r="DF1558" s="10"/>
      <c r="DG1558" s="10"/>
      <c r="DH1558" s="10"/>
      <c r="DI1558" s="10"/>
      <c r="DJ1558" s="10"/>
      <c r="DK1558" s="10"/>
      <c r="DL1558" s="10"/>
      <c r="DM1558" s="10"/>
      <c r="DN1558" s="10"/>
      <c r="DO1558" s="10"/>
      <c r="DP1558" s="10"/>
      <c r="DQ1558" s="10"/>
      <c r="DR1558" s="10"/>
      <c r="DS1558" s="10"/>
      <c r="DT1558" s="10"/>
      <c r="DU1558" s="10"/>
      <c r="DV1558" s="10"/>
      <c r="DW1558" s="10"/>
      <c r="DX1558" s="10"/>
      <c r="DY1558" s="10"/>
      <c r="DZ1558" s="10"/>
      <c r="EA1558" s="10"/>
      <c r="EB1558" s="10"/>
      <c r="EC1558" s="10"/>
      <c r="ED1558" s="10"/>
      <c r="EE1558" s="10"/>
      <c r="EF1558" s="10"/>
      <c r="EG1558" s="10"/>
      <c r="EH1558" s="10"/>
      <c r="EI1558" s="10"/>
      <c r="EJ1558" s="10"/>
      <c r="EK1558" s="10"/>
      <c r="EL1558" s="10"/>
      <c r="EM1558" s="10"/>
      <c r="EN1558" s="10"/>
      <c r="EO1558" s="10"/>
      <c r="EP1558" s="10"/>
      <c r="EQ1558" s="10"/>
      <c r="ER1558" s="10"/>
      <c r="ES1558" s="10"/>
      <c r="ET1558" s="10"/>
      <c r="EU1558" s="10"/>
    </row>
    <row r="1559" spans="1:151">
      <c r="A1559" s="10"/>
      <c r="B1559" s="14"/>
      <c r="C1559" s="15"/>
      <c r="D1559" s="2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  <c r="BB1559" s="10"/>
      <c r="BC1559" s="10"/>
      <c r="BD1559" s="10"/>
      <c r="BE1559" s="10"/>
      <c r="BF1559" s="10"/>
      <c r="BG1559" s="10"/>
      <c r="BH1559" s="10"/>
      <c r="BI1559" s="10"/>
      <c r="BJ1559" s="10"/>
      <c r="BK1559" s="10"/>
      <c r="BL1559" s="10"/>
      <c r="BM1559" s="10"/>
      <c r="BN1559" s="10"/>
      <c r="BO1559" s="10"/>
      <c r="BP1559" s="10"/>
      <c r="BQ1559" s="10"/>
      <c r="BR1559" s="10"/>
      <c r="BS1559" s="10"/>
      <c r="BT1559" s="10"/>
      <c r="BU1559" s="10"/>
      <c r="BV1559" s="10"/>
      <c r="BW1559" s="10"/>
      <c r="BX1559" s="10"/>
      <c r="BY1559" s="10"/>
      <c r="BZ1559" s="10"/>
      <c r="CA1559" s="10"/>
      <c r="CB1559" s="10"/>
      <c r="CC1559" s="10"/>
      <c r="CD1559" s="10"/>
      <c r="CE1559" s="10"/>
      <c r="CF1559" s="10"/>
      <c r="CG1559" s="10"/>
      <c r="CH1559" s="10"/>
      <c r="CI1559" s="10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10"/>
      <c r="CW1559" s="10"/>
      <c r="CX1559" s="10"/>
      <c r="CY1559" s="10"/>
      <c r="CZ1559" s="10"/>
      <c r="DA1559" s="10"/>
      <c r="DB1559" s="10"/>
      <c r="DC1559" s="10"/>
      <c r="DD1559" s="10"/>
      <c r="DE1559" s="10"/>
      <c r="DF1559" s="10"/>
      <c r="DG1559" s="10"/>
      <c r="DH1559" s="10"/>
      <c r="DI1559" s="10"/>
      <c r="DJ1559" s="10"/>
      <c r="DK1559" s="10"/>
      <c r="DL1559" s="10"/>
      <c r="DM1559" s="10"/>
      <c r="DN1559" s="10"/>
      <c r="DO1559" s="10"/>
      <c r="DP1559" s="10"/>
      <c r="DQ1559" s="10"/>
      <c r="DR1559" s="10"/>
      <c r="DS1559" s="10"/>
      <c r="DT1559" s="10"/>
      <c r="DU1559" s="10"/>
      <c r="DV1559" s="10"/>
      <c r="DW1559" s="10"/>
      <c r="DX1559" s="10"/>
      <c r="DY1559" s="10"/>
      <c r="DZ1559" s="10"/>
      <c r="EA1559" s="10"/>
      <c r="EB1559" s="10"/>
      <c r="EC1559" s="10"/>
      <c r="ED1559" s="10"/>
      <c r="EE1559" s="10"/>
      <c r="EF1559" s="10"/>
      <c r="EG1559" s="10"/>
      <c r="EH1559" s="10"/>
      <c r="EI1559" s="10"/>
      <c r="EJ1559" s="10"/>
      <c r="EK1559" s="10"/>
      <c r="EL1559" s="10"/>
      <c r="EM1559" s="10"/>
      <c r="EN1559" s="10"/>
      <c r="EO1559" s="10"/>
      <c r="EP1559" s="10"/>
      <c r="EQ1559" s="10"/>
      <c r="ER1559" s="10"/>
      <c r="ES1559" s="10"/>
      <c r="ET1559" s="10"/>
      <c r="EU1559" s="10"/>
    </row>
    <row r="1560" spans="1:151">
      <c r="A1560" s="10"/>
      <c r="B1560" s="14"/>
      <c r="C1560" s="15"/>
      <c r="D1560" s="2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  <c r="BJ1560" s="10"/>
      <c r="BK1560" s="10"/>
      <c r="BL1560" s="10"/>
      <c r="BM1560" s="10"/>
      <c r="BN1560" s="10"/>
      <c r="BO1560" s="10"/>
      <c r="BP1560" s="10"/>
      <c r="BQ1560" s="10"/>
      <c r="BR1560" s="10"/>
      <c r="BS1560" s="10"/>
      <c r="BT1560" s="10"/>
      <c r="BU1560" s="10"/>
      <c r="BV1560" s="10"/>
      <c r="BW1560" s="10"/>
      <c r="BX1560" s="10"/>
      <c r="BY1560" s="10"/>
      <c r="BZ1560" s="10"/>
      <c r="CA1560" s="10"/>
      <c r="CB1560" s="10"/>
      <c r="CC1560" s="10"/>
      <c r="CD1560" s="10"/>
      <c r="CE1560" s="10"/>
      <c r="CF1560" s="10"/>
      <c r="CG1560" s="10"/>
      <c r="CH1560" s="10"/>
      <c r="CI1560" s="10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10"/>
      <c r="CW1560" s="10"/>
      <c r="CX1560" s="10"/>
      <c r="CY1560" s="10"/>
      <c r="CZ1560" s="10"/>
      <c r="DA1560" s="10"/>
      <c r="DB1560" s="10"/>
      <c r="DC1560" s="10"/>
      <c r="DD1560" s="10"/>
      <c r="DE1560" s="10"/>
      <c r="DF1560" s="10"/>
      <c r="DG1560" s="10"/>
      <c r="DH1560" s="10"/>
      <c r="DI1560" s="10"/>
      <c r="DJ1560" s="10"/>
      <c r="DK1560" s="10"/>
      <c r="DL1560" s="10"/>
      <c r="DM1560" s="10"/>
      <c r="DN1560" s="10"/>
      <c r="DO1560" s="10"/>
      <c r="DP1560" s="10"/>
      <c r="DQ1560" s="10"/>
      <c r="DR1560" s="10"/>
      <c r="DS1560" s="10"/>
      <c r="DT1560" s="10"/>
      <c r="DU1560" s="10"/>
      <c r="DV1560" s="10"/>
      <c r="DW1560" s="10"/>
      <c r="DX1560" s="10"/>
      <c r="DY1560" s="10"/>
      <c r="DZ1560" s="10"/>
      <c r="EA1560" s="10"/>
      <c r="EB1560" s="10"/>
      <c r="EC1560" s="10"/>
      <c r="ED1560" s="10"/>
      <c r="EE1560" s="10"/>
      <c r="EF1560" s="10"/>
      <c r="EG1560" s="10"/>
      <c r="EH1560" s="10"/>
      <c r="EI1560" s="10"/>
      <c r="EJ1560" s="10"/>
      <c r="EK1560" s="10"/>
      <c r="EL1560" s="10"/>
      <c r="EM1560" s="10"/>
      <c r="EN1560" s="10"/>
      <c r="EO1560" s="10"/>
      <c r="EP1560" s="10"/>
      <c r="EQ1560" s="10"/>
      <c r="ER1560" s="10"/>
      <c r="ES1560" s="10"/>
      <c r="ET1560" s="10"/>
      <c r="EU1560" s="10"/>
    </row>
    <row r="1561" spans="1:151">
      <c r="A1561" s="10"/>
      <c r="B1561" s="14"/>
      <c r="C1561" s="15"/>
      <c r="D1561" s="2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  <c r="BB1561" s="10"/>
      <c r="BC1561" s="10"/>
      <c r="BD1561" s="10"/>
      <c r="BE1561" s="10"/>
      <c r="BF1561" s="10"/>
      <c r="BG1561" s="10"/>
      <c r="BH1561" s="10"/>
      <c r="BI1561" s="10"/>
      <c r="BJ1561" s="10"/>
      <c r="BK1561" s="10"/>
      <c r="BL1561" s="10"/>
      <c r="BM1561" s="10"/>
      <c r="BN1561" s="10"/>
      <c r="BO1561" s="10"/>
      <c r="BP1561" s="10"/>
      <c r="BQ1561" s="10"/>
      <c r="BR1561" s="10"/>
      <c r="BS1561" s="10"/>
      <c r="BT1561" s="10"/>
      <c r="BU1561" s="10"/>
      <c r="BV1561" s="10"/>
      <c r="BW1561" s="10"/>
      <c r="BX1561" s="10"/>
      <c r="BY1561" s="10"/>
      <c r="BZ1561" s="10"/>
      <c r="CA1561" s="10"/>
      <c r="CB1561" s="10"/>
      <c r="CC1561" s="10"/>
      <c r="CD1561" s="10"/>
      <c r="CE1561" s="10"/>
      <c r="CF1561" s="10"/>
      <c r="CG1561" s="10"/>
      <c r="CH1561" s="10"/>
      <c r="CI1561" s="10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10"/>
      <c r="CW1561" s="10"/>
      <c r="CX1561" s="10"/>
      <c r="CY1561" s="10"/>
      <c r="CZ1561" s="10"/>
      <c r="DA1561" s="10"/>
      <c r="DB1561" s="10"/>
      <c r="DC1561" s="10"/>
      <c r="DD1561" s="10"/>
      <c r="DE1561" s="10"/>
      <c r="DF1561" s="10"/>
      <c r="DG1561" s="10"/>
      <c r="DH1561" s="10"/>
      <c r="DI1561" s="10"/>
      <c r="DJ1561" s="10"/>
      <c r="DK1561" s="10"/>
      <c r="DL1561" s="10"/>
      <c r="DM1561" s="10"/>
      <c r="DN1561" s="10"/>
      <c r="DO1561" s="10"/>
      <c r="DP1561" s="10"/>
      <c r="DQ1561" s="10"/>
      <c r="DR1561" s="10"/>
      <c r="DS1561" s="10"/>
      <c r="DT1561" s="10"/>
      <c r="DU1561" s="10"/>
      <c r="DV1561" s="10"/>
      <c r="DW1561" s="10"/>
      <c r="DX1561" s="10"/>
      <c r="DY1561" s="10"/>
      <c r="DZ1561" s="10"/>
      <c r="EA1561" s="10"/>
      <c r="EB1561" s="10"/>
      <c r="EC1561" s="10"/>
      <c r="ED1561" s="10"/>
      <c r="EE1561" s="10"/>
      <c r="EF1561" s="10"/>
      <c r="EG1561" s="10"/>
      <c r="EH1561" s="10"/>
      <c r="EI1561" s="10"/>
      <c r="EJ1561" s="10"/>
      <c r="EK1561" s="10"/>
      <c r="EL1561" s="10"/>
      <c r="EM1561" s="10"/>
      <c r="EN1561" s="10"/>
      <c r="EO1561" s="10"/>
      <c r="EP1561" s="10"/>
      <c r="EQ1561" s="10"/>
      <c r="ER1561" s="10"/>
      <c r="ES1561" s="10"/>
      <c r="ET1561" s="10"/>
      <c r="EU1561" s="10"/>
    </row>
    <row r="1562" spans="1:151">
      <c r="A1562" s="10"/>
      <c r="B1562" s="14"/>
      <c r="C1562" s="15"/>
      <c r="D1562" s="2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  <c r="BJ1562" s="10"/>
      <c r="BK1562" s="10"/>
      <c r="BL1562" s="10"/>
      <c r="BM1562" s="10"/>
      <c r="BN1562" s="10"/>
      <c r="BO1562" s="10"/>
      <c r="BP1562" s="10"/>
      <c r="BQ1562" s="10"/>
      <c r="BR1562" s="10"/>
      <c r="BS1562" s="10"/>
      <c r="BT1562" s="10"/>
      <c r="BU1562" s="10"/>
      <c r="BV1562" s="10"/>
      <c r="BW1562" s="10"/>
      <c r="BX1562" s="10"/>
      <c r="BY1562" s="10"/>
      <c r="BZ1562" s="10"/>
      <c r="CA1562" s="10"/>
      <c r="CB1562" s="10"/>
      <c r="CC1562" s="10"/>
      <c r="CD1562" s="10"/>
      <c r="CE1562" s="10"/>
      <c r="CF1562" s="10"/>
      <c r="CG1562" s="10"/>
      <c r="CH1562" s="10"/>
      <c r="CI1562" s="10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10"/>
      <c r="CW1562" s="10"/>
      <c r="CX1562" s="10"/>
      <c r="CY1562" s="10"/>
      <c r="CZ1562" s="10"/>
      <c r="DA1562" s="10"/>
      <c r="DB1562" s="10"/>
      <c r="DC1562" s="10"/>
      <c r="DD1562" s="10"/>
      <c r="DE1562" s="10"/>
      <c r="DF1562" s="10"/>
      <c r="DG1562" s="10"/>
      <c r="DH1562" s="10"/>
      <c r="DI1562" s="10"/>
      <c r="DJ1562" s="10"/>
      <c r="DK1562" s="10"/>
      <c r="DL1562" s="10"/>
      <c r="DM1562" s="10"/>
      <c r="DN1562" s="10"/>
      <c r="DO1562" s="10"/>
      <c r="DP1562" s="10"/>
      <c r="DQ1562" s="10"/>
      <c r="DR1562" s="10"/>
      <c r="DS1562" s="10"/>
      <c r="DT1562" s="10"/>
      <c r="DU1562" s="10"/>
      <c r="DV1562" s="10"/>
      <c r="DW1562" s="10"/>
      <c r="DX1562" s="10"/>
      <c r="DY1562" s="10"/>
      <c r="DZ1562" s="10"/>
      <c r="EA1562" s="10"/>
      <c r="EB1562" s="10"/>
      <c r="EC1562" s="10"/>
      <c r="ED1562" s="10"/>
      <c r="EE1562" s="10"/>
      <c r="EF1562" s="10"/>
      <c r="EG1562" s="10"/>
      <c r="EH1562" s="10"/>
      <c r="EI1562" s="10"/>
      <c r="EJ1562" s="10"/>
      <c r="EK1562" s="10"/>
      <c r="EL1562" s="10"/>
      <c r="EM1562" s="10"/>
      <c r="EN1562" s="10"/>
      <c r="EO1562" s="10"/>
      <c r="EP1562" s="10"/>
      <c r="EQ1562" s="10"/>
      <c r="ER1562" s="10"/>
      <c r="ES1562" s="10"/>
      <c r="ET1562" s="10"/>
      <c r="EU1562" s="10"/>
    </row>
    <row r="1563" spans="1:151">
      <c r="A1563" s="10"/>
      <c r="B1563" s="14"/>
      <c r="C1563" s="15"/>
      <c r="D1563" s="2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  <c r="BJ1563" s="10"/>
      <c r="BK1563" s="10"/>
      <c r="BL1563" s="10"/>
      <c r="BM1563" s="10"/>
      <c r="BN1563" s="10"/>
      <c r="BO1563" s="10"/>
      <c r="BP1563" s="10"/>
      <c r="BQ1563" s="10"/>
      <c r="BR1563" s="10"/>
      <c r="BS1563" s="10"/>
      <c r="BT1563" s="10"/>
      <c r="BU1563" s="10"/>
      <c r="BV1563" s="10"/>
      <c r="BW1563" s="10"/>
      <c r="BX1563" s="10"/>
      <c r="BY1563" s="10"/>
      <c r="BZ1563" s="10"/>
      <c r="CA1563" s="10"/>
      <c r="CB1563" s="10"/>
      <c r="CC1563" s="10"/>
      <c r="CD1563" s="10"/>
      <c r="CE1563" s="10"/>
      <c r="CF1563" s="10"/>
      <c r="CG1563" s="10"/>
      <c r="CH1563" s="10"/>
      <c r="CI1563" s="10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10"/>
      <c r="CW1563" s="10"/>
      <c r="CX1563" s="10"/>
      <c r="CY1563" s="10"/>
      <c r="CZ1563" s="10"/>
      <c r="DA1563" s="10"/>
      <c r="DB1563" s="10"/>
      <c r="DC1563" s="10"/>
      <c r="DD1563" s="10"/>
      <c r="DE1563" s="10"/>
      <c r="DF1563" s="10"/>
      <c r="DG1563" s="10"/>
      <c r="DH1563" s="10"/>
      <c r="DI1563" s="10"/>
      <c r="DJ1563" s="10"/>
      <c r="DK1563" s="10"/>
      <c r="DL1563" s="10"/>
      <c r="DM1563" s="10"/>
      <c r="DN1563" s="10"/>
      <c r="DO1563" s="10"/>
      <c r="DP1563" s="10"/>
      <c r="DQ1563" s="10"/>
      <c r="DR1563" s="10"/>
      <c r="DS1563" s="10"/>
      <c r="DT1563" s="10"/>
      <c r="DU1563" s="10"/>
      <c r="DV1563" s="10"/>
      <c r="DW1563" s="10"/>
      <c r="DX1563" s="10"/>
      <c r="DY1563" s="10"/>
      <c r="DZ1563" s="10"/>
      <c r="EA1563" s="10"/>
      <c r="EB1563" s="10"/>
      <c r="EC1563" s="10"/>
      <c r="ED1563" s="10"/>
      <c r="EE1563" s="10"/>
      <c r="EF1563" s="10"/>
      <c r="EG1563" s="10"/>
      <c r="EH1563" s="10"/>
      <c r="EI1563" s="10"/>
      <c r="EJ1563" s="10"/>
      <c r="EK1563" s="10"/>
      <c r="EL1563" s="10"/>
      <c r="EM1563" s="10"/>
      <c r="EN1563" s="10"/>
      <c r="EO1563" s="10"/>
      <c r="EP1563" s="10"/>
      <c r="EQ1563" s="10"/>
      <c r="ER1563" s="10"/>
      <c r="ES1563" s="10"/>
      <c r="ET1563" s="10"/>
      <c r="EU1563" s="10"/>
    </row>
    <row r="1564" spans="1:151">
      <c r="A1564" s="10"/>
      <c r="B1564" s="14"/>
      <c r="C1564" s="15"/>
      <c r="D1564" s="2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  <c r="BJ1564" s="10"/>
      <c r="BK1564" s="10"/>
      <c r="BL1564" s="10"/>
      <c r="BM1564" s="10"/>
      <c r="BN1564" s="10"/>
      <c r="BO1564" s="10"/>
      <c r="BP1564" s="10"/>
      <c r="BQ1564" s="10"/>
      <c r="BR1564" s="10"/>
      <c r="BS1564" s="10"/>
      <c r="BT1564" s="10"/>
      <c r="BU1564" s="10"/>
      <c r="BV1564" s="10"/>
      <c r="BW1564" s="10"/>
      <c r="BX1564" s="10"/>
      <c r="BY1564" s="10"/>
      <c r="BZ1564" s="10"/>
      <c r="CA1564" s="10"/>
      <c r="CB1564" s="10"/>
      <c r="CC1564" s="10"/>
      <c r="CD1564" s="10"/>
      <c r="CE1564" s="10"/>
      <c r="CF1564" s="10"/>
      <c r="CG1564" s="10"/>
      <c r="CH1564" s="10"/>
      <c r="CI1564" s="10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10"/>
      <c r="CW1564" s="10"/>
      <c r="CX1564" s="10"/>
      <c r="CY1564" s="10"/>
      <c r="CZ1564" s="10"/>
      <c r="DA1564" s="10"/>
      <c r="DB1564" s="10"/>
      <c r="DC1564" s="10"/>
      <c r="DD1564" s="10"/>
      <c r="DE1564" s="10"/>
      <c r="DF1564" s="10"/>
      <c r="DG1564" s="10"/>
      <c r="DH1564" s="10"/>
      <c r="DI1564" s="10"/>
      <c r="DJ1564" s="10"/>
      <c r="DK1564" s="10"/>
      <c r="DL1564" s="10"/>
      <c r="DM1564" s="10"/>
      <c r="DN1564" s="10"/>
      <c r="DO1564" s="10"/>
      <c r="DP1564" s="10"/>
      <c r="DQ1564" s="10"/>
      <c r="DR1564" s="10"/>
      <c r="DS1564" s="10"/>
      <c r="DT1564" s="10"/>
      <c r="DU1564" s="10"/>
      <c r="DV1564" s="10"/>
      <c r="DW1564" s="10"/>
      <c r="DX1564" s="10"/>
      <c r="DY1564" s="10"/>
      <c r="DZ1564" s="10"/>
      <c r="EA1564" s="10"/>
      <c r="EB1564" s="10"/>
      <c r="EC1564" s="10"/>
      <c r="ED1564" s="10"/>
      <c r="EE1564" s="10"/>
      <c r="EF1564" s="10"/>
      <c r="EG1564" s="10"/>
      <c r="EH1564" s="10"/>
      <c r="EI1564" s="10"/>
      <c r="EJ1564" s="10"/>
      <c r="EK1564" s="10"/>
      <c r="EL1564" s="10"/>
      <c r="EM1564" s="10"/>
      <c r="EN1564" s="10"/>
      <c r="EO1564" s="10"/>
      <c r="EP1564" s="10"/>
      <c r="EQ1564" s="10"/>
      <c r="ER1564" s="10"/>
      <c r="ES1564" s="10"/>
      <c r="ET1564" s="10"/>
      <c r="EU1564" s="10"/>
    </row>
    <row r="1565" spans="1:151">
      <c r="A1565" s="10"/>
      <c r="B1565" s="14"/>
      <c r="C1565" s="15"/>
      <c r="D1565" s="2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  <c r="BJ1565" s="10"/>
      <c r="BK1565" s="10"/>
      <c r="BL1565" s="10"/>
      <c r="BM1565" s="10"/>
      <c r="BN1565" s="10"/>
      <c r="BO1565" s="10"/>
      <c r="BP1565" s="10"/>
      <c r="BQ1565" s="10"/>
      <c r="BR1565" s="10"/>
      <c r="BS1565" s="10"/>
      <c r="BT1565" s="10"/>
      <c r="BU1565" s="10"/>
      <c r="BV1565" s="10"/>
      <c r="BW1565" s="10"/>
      <c r="BX1565" s="10"/>
      <c r="BY1565" s="10"/>
      <c r="BZ1565" s="10"/>
      <c r="CA1565" s="10"/>
      <c r="CB1565" s="10"/>
      <c r="CC1565" s="10"/>
      <c r="CD1565" s="10"/>
      <c r="CE1565" s="10"/>
      <c r="CF1565" s="10"/>
      <c r="CG1565" s="10"/>
      <c r="CH1565" s="10"/>
      <c r="CI1565" s="10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10"/>
      <c r="CW1565" s="10"/>
      <c r="CX1565" s="10"/>
      <c r="CY1565" s="10"/>
      <c r="CZ1565" s="10"/>
      <c r="DA1565" s="10"/>
      <c r="DB1565" s="10"/>
      <c r="DC1565" s="10"/>
      <c r="DD1565" s="10"/>
      <c r="DE1565" s="10"/>
      <c r="DF1565" s="10"/>
      <c r="DG1565" s="10"/>
      <c r="DH1565" s="10"/>
      <c r="DI1565" s="10"/>
      <c r="DJ1565" s="10"/>
      <c r="DK1565" s="10"/>
      <c r="DL1565" s="10"/>
      <c r="DM1565" s="10"/>
      <c r="DN1565" s="10"/>
      <c r="DO1565" s="10"/>
      <c r="DP1565" s="10"/>
      <c r="DQ1565" s="10"/>
      <c r="DR1565" s="10"/>
      <c r="DS1565" s="10"/>
      <c r="DT1565" s="10"/>
      <c r="DU1565" s="10"/>
      <c r="DV1565" s="10"/>
      <c r="DW1565" s="10"/>
      <c r="DX1565" s="10"/>
      <c r="DY1565" s="10"/>
      <c r="DZ1565" s="10"/>
      <c r="EA1565" s="10"/>
      <c r="EB1565" s="10"/>
      <c r="EC1565" s="10"/>
      <c r="ED1565" s="10"/>
      <c r="EE1565" s="10"/>
      <c r="EF1565" s="10"/>
      <c r="EG1565" s="10"/>
      <c r="EH1565" s="10"/>
      <c r="EI1565" s="10"/>
      <c r="EJ1565" s="10"/>
      <c r="EK1565" s="10"/>
      <c r="EL1565" s="10"/>
      <c r="EM1565" s="10"/>
      <c r="EN1565" s="10"/>
      <c r="EO1565" s="10"/>
      <c r="EP1565" s="10"/>
      <c r="EQ1565" s="10"/>
      <c r="ER1565" s="10"/>
      <c r="ES1565" s="10"/>
      <c r="ET1565" s="10"/>
      <c r="EU1565" s="10"/>
    </row>
    <row r="1566" spans="1:151">
      <c r="A1566" s="10"/>
      <c r="B1566" s="14"/>
      <c r="C1566" s="15"/>
      <c r="D1566" s="2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  <c r="BJ1566" s="10"/>
      <c r="BK1566" s="10"/>
      <c r="BL1566" s="10"/>
      <c r="BM1566" s="10"/>
      <c r="BN1566" s="10"/>
      <c r="BO1566" s="10"/>
      <c r="BP1566" s="10"/>
      <c r="BQ1566" s="10"/>
      <c r="BR1566" s="10"/>
      <c r="BS1566" s="10"/>
      <c r="BT1566" s="10"/>
      <c r="BU1566" s="10"/>
      <c r="BV1566" s="10"/>
      <c r="BW1566" s="10"/>
      <c r="BX1566" s="10"/>
      <c r="BY1566" s="10"/>
      <c r="BZ1566" s="10"/>
      <c r="CA1566" s="10"/>
      <c r="CB1566" s="10"/>
      <c r="CC1566" s="10"/>
      <c r="CD1566" s="10"/>
      <c r="CE1566" s="10"/>
      <c r="CF1566" s="10"/>
      <c r="CG1566" s="10"/>
      <c r="CH1566" s="10"/>
      <c r="CI1566" s="10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10"/>
      <c r="CW1566" s="10"/>
      <c r="CX1566" s="10"/>
      <c r="CY1566" s="10"/>
      <c r="CZ1566" s="10"/>
      <c r="DA1566" s="10"/>
      <c r="DB1566" s="10"/>
      <c r="DC1566" s="10"/>
      <c r="DD1566" s="10"/>
      <c r="DE1566" s="10"/>
      <c r="DF1566" s="10"/>
      <c r="DG1566" s="10"/>
      <c r="DH1566" s="10"/>
      <c r="DI1566" s="10"/>
      <c r="DJ1566" s="10"/>
      <c r="DK1566" s="10"/>
      <c r="DL1566" s="10"/>
      <c r="DM1566" s="10"/>
      <c r="DN1566" s="10"/>
      <c r="DO1566" s="10"/>
      <c r="DP1566" s="10"/>
      <c r="DQ1566" s="10"/>
      <c r="DR1566" s="10"/>
      <c r="DS1566" s="10"/>
      <c r="DT1566" s="10"/>
      <c r="DU1566" s="10"/>
      <c r="DV1566" s="10"/>
      <c r="DW1566" s="10"/>
      <c r="DX1566" s="10"/>
      <c r="DY1566" s="10"/>
      <c r="DZ1566" s="10"/>
      <c r="EA1566" s="10"/>
      <c r="EB1566" s="10"/>
      <c r="EC1566" s="10"/>
      <c r="ED1566" s="10"/>
      <c r="EE1566" s="10"/>
      <c r="EF1566" s="10"/>
      <c r="EG1566" s="10"/>
      <c r="EH1566" s="10"/>
      <c r="EI1566" s="10"/>
      <c r="EJ1566" s="10"/>
      <c r="EK1566" s="10"/>
      <c r="EL1566" s="10"/>
      <c r="EM1566" s="10"/>
      <c r="EN1566" s="10"/>
      <c r="EO1566" s="10"/>
      <c r="EP1566" s="10"/>
      <c r="EQ1566" s="10"/>
      <c r="ER1566" s="10"/>
      <c r="ES1566" s="10"/>
      <c r="ET1566" s="10"/>
      <c r="EU1566" s="10"/>
    </row>
    <row r="1567" spans="1:151">
      <c r="A1567" s="10"/>
      <c r="B1567" s="14"/>
      <c r="C1567" s="15"/>
      <c r="D1567" s="2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  <c r="BJ1567" s="10"/>
      <c r="BK1567" s="10"/>
      <c r="BL1567" s="10"/>
      <c r="BM1567" s="10"/>
      <c r="BN1567" s="10"/>
      <c r="BO1567" s="10"/>
      <c r="BP1567" s="10"/>
      <c r="BQ1567" s="10"/>
      <c r="BR1567" s="10"/>
      <c r="BS1567" s="10"/>
      <c r="BT1567" s="10"/>
      <c r="BU1567" s="10"/>
      <c r="BV1567" s="10"/>
      <c r="BW1567" s="10"/>
      <c r="BX1567" s="10"/>
      <c r="BY1567" s="10"/>
      <c r="BZ1567" s="10"/>
      <c r="CA1567" s="10"/>
      <c r="CB1567" s="10"/>
      <c r="CC1567" s="10"/>
      <c r="CD1567" s="10"/>
      <c r="CE1567" s="10"/>
      <c r="CF1567" s="10"/>
      <c r="CG1567" s="10"/>
      <c r="CH1567" s="10"/>
      <c r="CI1567" s="10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10"/>
      <c r="CW1567" s="10"/>
      <c r="CX1567" s="10"/>
      <c r="CY1567" s="10"/>
      <c r="CZ1567" s="10"/>
      <c r="DA1567" s="10"/>
      <c r="DB1567" s="10"/>
      <c r="DC1567" s="10"/>
      <c r="DD1567" s="10"/>
      <c r="DE1567" s="10"/>
      <c r="DF1567" s="10"/>
      <c r="DG1567" s="10"/>
      <c r="DH1567" s="10"/>
      <c r="DI1567" s="10"/>
      <c r="DJ1567" s="10"/>
      <c r="DK1567" s="10"/>
      <c r="DL1567" s="10"/>
      <c r="DM1567" s="10"/>
      <c r="DN1567" s="10"/>
      <c r="DO1567" s="10"/>
      <c r="DP1567" s="10"/>
      <c r="DQ1567" s="10"/>
      <c r="DR1567" s="10"/>
      <c r="DS1567" s="10"/>
      <c r="DT1567" s="10"/>
      <c r="DU1567" s="10"/>
      <c r="DV1567" s="10"/>
      <c r="DW1567" s="10"/>
      <c r="DX1567" s="10"/>
      <c r="DY1567" s="10"/>
      <c r="DZ1567" s="10"/>
      <c r="EA1567" s="10"/>
      <c r="EB1567" s="10"/>
      <c r="EC1567" s="10"/>
      <c r="ED1567" s="10"/>
      <c r="EE1567" s="10"/>
      <c r="EF1567" s="10"/>
      <c r="EG1567" s="10"/>
      <c r="EH1567" s="10"/>
      <c r="EI1567" s="10"/>
      <c r="EJ1567" s="10"/>
      <c r="EK1567" s="10"/>
      <c r="EL1567" s="10"/>
      <c r="EM1567" s="10"/>
      <c r="EN1567" s="10"/>
      <c r="EO1567" s="10"/>
      <c r="EP1567" s="10"/>
      <c r="EQ1567" s="10"/>
      <c r="ER1567" s="10"/>
      <c r="ES1567" s="10"/>
      <c r="ET1567" s="10"/>
      <c r="EU1567" s="10"/>
    </row>
    <row r="1568" spans="1:151">
      <c r="A1568" s="10"/>
      <c r="B1568" s="14"/>
      <c r="C1568" s="15"/>
      <c r="D1568" s="2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  <c r="BJ1568" s="10"/>
      <c r="BK1568" s="10"/>
      <c r="BL1568" s="10"/>
      <c r="BM1568" s="10"/>
      <c r="BN1568" s="10"/>
      <c r="BO1568" s="10"/>
      <c r="BP1568" s="10"/>
      <c r="BQ1568" s="10"/>
      <c r="BR1568" s="10"/>
      <c r="BS1568" s="10"/>
      <c r="BT1568" s="10"/>
      <c r="BU1568" s="10"/>
      <c r="BV1568" s="10"/>
      <c r="BW1568" s="10"/>
      <c r="BX1568" s="10"/>
      <c r="BY1568" s="10"/>
      <c r="BZ1568" s="10"/>
      <c r="CA1568" s="10"/>
      <c r="CB1568" s="10"/>
      <c r="CC1568" s="10"/>
      <c r="CD1568" s="10"/>
      <c r="CE1568" s="10"/>
      <c r="CF1568" s="10"/>
      <c r="CG1568" s="10"/>
      <c r="CH1568" s="10"/>
      <c r="CI1568" s="10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10"/>
      <c r="CW1568" s="10"/>
      <c r="CX1568" s="10"/>
      <c r="CY1568" s="10"/>
      <c r="CZ1568" s="10"/>
      <c r="DA1568" s="10"/>
      <c r="DB1568" s="10"/>
      <c r="DC1568" s="10"/>
      <c r="DD1568" s="10"/>
      <c r="DE1568" s="10"/>
      <c r="DF1568" s="10"/>
      <c r="DG1568" s="10"/>
      <c r="DH1568" s="10"/>
      <c r="DI1568" s="10"/>
      <c r="DJ1568" s="10"/>
      <c r="DK1568" s="10"/>
      <c r="DL1568" s="10"/>
      <c r="DM1568" s="10"/>
      <c r="DN1568" s="10"/>
      <c r="DO1568" s="10"/>
      <c r="DP1568" s="10"/>
      <c r="DQ1568" s="10"/>
      <c r="DR1568" s="10"/>
      <c r="DS1568" s="10"/>
      <c r="DT1568" s="10"/>
      <c r="DU1568" s="10"/>
      <c r="DV1568" s="10"/>
      <c r="DW1568" s="10"/>
      <c r="DX1568" s="10"/>
      <c r="DY1568" s="10"/>
      <c r="DZ1568" s="10"/>
      <c r="EA1568" s="10"/>
      <c r="EB1568" s="10"/>
      <c r="EC1568" s="10"/>
      <c r="ED1568" s="10"/>
      <c r="EE1568" s="10"/>
      <c r="EF1568" s="10"/>
      <c r="EG1568" s="10"/>
      <c r="EH1568" s="10"/>
      <c r="EI1568" s="10"/>
      <c r="EJ1568" s="10"/>
      <c r="EK1568" s="10"/>
      <c r="EL1568" s="10"/>
      <c r="EM1568" s="10"/>
      <c r="EN1568" s="10"/>
      <c r="EO1568" s="10"/>
      <c r="EP1568" s="10"/>
      <c r="EQ1568" s="10"/>
      <c r="ER1568" s="10"/>
      <c r="ES1568" s="10"/>
      <c r="ET1568" s="10"/>
      <c r="EU1568" s="10"/>
    </row>
    <row r="1569" spans="1:151">
      <c r="A1569" s="10"/>
      <c r="B1569" s="14"/>
      <c r="C1569" s="15"/>
      <c r="D1569" s="2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  <c r="BJ1569" s="10"/>
      <c r="BK1569" s="10"/>
      <c r="BL1569" s="10"/>
      <c r="BM1569" s="10"/>
      <c r="BN1569" s="10"/>
      <c r="BO1569" s="10"/>
      <c r="BP1569" s="10"/>
      <c r="BQ1569" s="10"/>
      <c r="BR1569" s="10"/>
      <c r="BS1569" s="10"/>
      <c r="BT1569" s="10"/>
      <c r="BU1569" s="10"/>
      <c r="BV1569" s="10"/>
      <c r="BW1569" s="10"/>
      <c r="BX1569" s="10"/>
      <c r="BY1569" s="10"/>
      <c r="BZ1569" s="10"/>
      <c r="CA1569" s="10"/>
      <c r="CB1569" s="10"/>
      <c r="CC1569" s="10"/>
      <c r="CD1569" s="10"/>
      <c r="CE1569" s="10"/>
      <c r="CF1569" s="10"/>
      <c r="CG1569" s="10"/>
      <c r="CH1569" s="10"/>
      <c r="CI1569" s="10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10"/>
      <c r="CW1569" s="10"/>
      <c r="CX1569" s="10"/>
      <c r="CY1569" s="10"/>
      <c r="CZ1569" s="10"/>
      <c r="DA1569" s="10"/>
      <c r="DB1569" s="10"/>
      <c r="DC1569" s="10"/>
      <c r="DD1569" s="10"/>
      <c r="DE1569" s="10"/>
      <c r="DF1569" s="10"/>
      <c r="DG1569" s="10"/>
      <c r="DH1569" s="10"/>
      <c r="DI1569" s="10"/>
      <c r="DJ1569" s="10"/>
      <c r="DK1569" s="10"/>
      <c r="DL1569" s="10"/>
      <c r="DM1569" s="10"/>
      <c r="DN1569" s="10"/>
      <c r="DO1569" s="10"/>
      <c r="DP1569" s="10"/>
      <c r="DQ1569" s="10"/>
      <c r="DR1569" s="10"/>
      <c r="DS1569" s="10"/>
      <c r="DT1569" s="10"/>
      <c r="DU1569" s="10"/>
      <c r="DV1569" s="10"/>
      <c r="DW1569" s="10"/>
      <c r="DX1569" s="10"/>
      <c r="DY1569" s="10"/>
      <c r="DZ1569" s="10"/>
      <c r="EA1569" s="10"/>
      <c r="EB1569" s="10"/>
      <c r="EC1569" s="10"/>
      <c r="ED1569" s="10"/>
      <c r="EE1569" s="10"/>
      <c r="EF1569" s="10"/>
      <c r="EG1569" s="10"/>
      <c r="EH1569" s="10"/>
      <c r="EI1569" s="10"/>
      <c r="EJ1569" s="10"/>
      <c r="EK1569" s="10"/>
      <c r="EL1569" s="10"/>
      <c r="EM1569" s="10"/>
      <c r="EN1569" s="10"/>
      <c r="EO1569" s="10"/>
      <c r="EP1569" s="10"/>
      <c r="EQ1569" s="10"/>
      <c r="ER1569" s="10"/>
      <c r="ES1569" s="10"/>
      <c r="ET1569" s="10"/>
      <c r="EU1569" s="10"/>
    </row>
    <row r="1570" spans="1:151">
      <c r="A1570" s="10"/>
      <c r="B1570" s="14"/>
      <c r="C1570" s="15"/>
      <c r="D1570" s="2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  <c r="BJ1570" s="10"/>
      <c r="BK1570" s="10"/>
      <c r="BL1570" s="10"/>
      <c r="BM1570" s="10"/>
      <c r="BN1570" s="10"/>
      <c r="BO1570" s="10"/>
      <c r="BP1570" s="10"/>
      <c r="BQ1570" s="10"/>
      <c r="BR1570" s="10"/>
      <c r="BS1570" s="10"/>
      <c r="BT1570" s="10"/>
      <c r="BU1570" s="10"/>
      <c r="BV1570" s="10"/>
      <c r="BW1570" s="10"/>
      <c r="BX1570" s="10"/>
      <c r="BY1570" s="10"/>
      <c r="BZ1570" s="10"/>
      <c r="CA1570" s="10"/>
      <c r="CB1570" s="10"/>
      <c r="CC1570" s="10"/>
      <c r="CD1570" s="10"/>
      <c r="CE1570" s="10"/>
      <c r="CF1570" s="10"/>
      <c r="CG1570" s="10"/>
      <c r="CH1570" s="10"/>
      <c r="CI1570" s="10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10"/>
      <c r="CW1570" s="10"/>
      <c r="CX1570" s="10"/>
      <c r="CY1570" s="10"/>
      <c r="CZ1570" s="10"/>
      <c r="DA1570" s="10"/>
      <c r="DB1570" s="10"/>
      <c r="DC1570" s="10"/>
      <c r="DD1570" s="10"/>
      <c r="DE1570" s="10"/>
      <c r="DF1570" s="10"/>
      <c r="DG1570" s="10"/>
      <c r="DH1570" s="10"/>
      <c r="DI1570" s="10"/>
      <c r="DJ1570" s="10"/>
      <c r="DK1570" s="10"/>
      <c r="DL1570" s="10"/>
      <c r="DM1570" s="10"/>
      <c r="DN1570" s="10"/>
      <c r="DO1570" s="10"/>
      <c r="DP1570" s="10"/>
      <c r="DQ1570" s="10"/>
      <c r="DR1570" s="10"/>
      <c r="DS1570" s="10"/>
      <c r="DT1570" s="10"/>
      <c r="DU1570" s="10"/>
      <c r="DV1570" s="10"/>
      <c r="DW1570" s="10"/>
      <c r="DX1570" s="10"/>
      <c r="DY1570" s="10"/>
      <c r="DZ1570" s="10"/>
      <c r="EA1570" s="10"/>
      <c r="EB1570" s="10"/>
      <c r="EC1570" s="10"/>
      <c r="ED1570" s="10"/>
      <c r="EE1570" s="10"/>
      <c r="EF1570" s="10"/>
      <c r="EG1570" s="10"/>
      <c r="EH1570" s="10"/>
      <c r="EI1570" s="10"/>
      <c r="EJ1570" s="10"/>
      <c r="EK1570" s="10"/>
      <c r="EL1570" s="10"/>
      <c r="EM1570" s="10"/>
      <c r="EN1570" s="10"/>
      <c r="EO1570" s="10"/>
      <c r="EP1570" s="10"/>
      <c r="EQ1570" s="10"/>
      <c r="ER1570" s="10"/>
      <c r="ES1570" s="10"/>
      <c r="ET1570" s="10"/>
      <c r="EU1570" s="10"/>
    </row>
    <row r="1571" spans="1:151">
      <c r="A1571" s="10"/>
      <c r="B1571" s="14"/>
      <c r="C1571" s="15"/>
      <c r="D1571" s="2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  <c r="BJ1571" s="10"/>
      <c r="BK1571" s="10"/>
      <c r="BL1571" s="10"/>
      <c r="BM1571" s="10"/>
      <c r="BN1571" s="10"/>
      <c r="BO1571" s="10"/>
      <c r="BP1571" s="10"/>
      <c r="BQ1571" s="10"/>
      <c r="BR1571" s="10"/>
      <c r="BS1571" s="10"/>
      <c r="BT1571" s="10"/>
      <c r="BU1571" s="10"/>
      <c r="BV1571" s="10"/>
      <c r="BW1571" s="10"/>
      <c r="BX1571" s="10"/>
      <c r="BY1571" s="10"/>
      <c r="BZ1571" s="10"/>
      <c r="CA1571" s="10"/>
      <c r="CB1571" s="10"/>
      <c r="CC1571" s="10"/>
      <c r="CD1571" s="10"/>
      <c r="CE1571" s="10"/>
      <c r="CF1571" s="10"/>
      <c r="CG1571" s="10"/>
      <c r="CH1571" s="10"/>
      <c r="CI1571" s="10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10"/>
      <c r="CW1571" s="10"/>
      <c r="CX1571" s="10"/>
      <c r="CY1571" s="10"/>
      <c r="CZ1571" s="10"/>
      <c r="DA1571" s="10"/>
      <c r="DB1571" s="10"/>
      <c r="DC1571" s="10"/>
      <c r="DD1571" s="10"/>
      <c r="DE1571" s="10"/>
      <c r="DF1571" s="10"/>
      <c r="DG1571" s="10"/>
      <c r="DH1571" s="10"/>
      <c r="DI1571" s="10"/>
      <c r="DJ1571" s="10"/>
      <c r="DK1571" s="10"/>
      <c r="DL1571" s="10"/>
      <c r="DM1571" s="10"/>
      <c r="DN1571" s="10"/>
      <c r="DO1571" s="10"/>
      <c r="DP1571" s="10"/>
      <c r="DQ1571" s="10"/>
      <c r="DR1571" s="10"/>
      <c r="DS1571" s="10"/>
      <c r="DT1571" s="10"/>
      <c r="DU1571" s="10"/>
      <c r="DV1571" s="10"/>
      <c r="DW1571" s="10"/>
      <c r="DX1571" s="10"/>
      <c r="DY1571" s="10"/>
      <c r="DZ1571" s="10"/>
      <c r="EA1571" s="10"/>
      <c r="EB1571" s="10"/>
      <c r="EC1571" s="10"/>
      <c r="ED1571" s="10"/>
      <c r="EE1571" s="10"/>
      <c r="EF1571" s="10"/>
      <c r="EG1571" s="10"/>
      <c r="EH1571" s="10"/>
      <c r="EI1571" s="10"/>
      <c r="EJ1571" s="10"/>
      <c r="EK1571" s="10"/>
      <c r="EL1571" s="10"/>
      <c r="EM1571" s="10"/>
      <c r="EN1571" s="10"/>
      <c r="EO1571" s="10"/>
      <c r="EP1571" s="10"/>
      <c r="EQ1571" s="10"/>
      <c r="ER1571" s="10"/>
      <c r="ES1571" s="10"/>
      <c r="ET1571" s="10"/>
      <c r="EU1571" s="10"/>
    </row>
    <row r="1572" spans="1:151">
      <c r="A1572" s="10"/>
      <c r="B1572" s="14"/>
      <c r="C1572" s="15"/>
      <c r="D1572" s="2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  <c r="BJ1572" s="10"/>
      <c r="BK1572" s="10"/>
      <c r="BL1572" s="10"/>
      <c r="BM1572" s="10"/>
      <c r="BN1572" s="10"/>
      <c r="BO1572" s="10"/>
      <c r="BP1572" s="10"/>
      <c r="BQ1572" s="10"/>
      <c r="BR1572" s="10"/>
      <c r="BS1572" s="10"/>
      <c r="BT1572" s="10"/>
      <c r="BU1572" s="10"/>
      <c r="BV1572" s="10"/>
      <c r="BW1572" s="10"/>
      <c r="BX1572" s="10"/>
      <c r="BY1572" s="10"/>
      <c r="BZ1572" s="10"/>
      <c r="CA1572" s="10"/>
      <c r="CB1572" s="10"/>
      <c r="CC1572" s="10"/>
      <c r="CD1572" s="10"/>
      <c r="CE1572" s="10"/>
      <c r="CF1572" s="10"/>
      <c r="CG1572" s="10"/>
      <c r="CH1572" s="10"/>
      <c r="CI1572" s="10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10"/>
      <c r="CW1572" s="10"/>
      <c r="CX1572" s="10"/>
      <c r="CY1572" s="10"/>
      <c r="CZ1572" s="10"/>
      <c r="DA1572" s="10"/>
      <c r="DB1572" s="10"/>
      <c r="DC1572" s="10"/>
      <c r="DD1572" s="10"/>
      <c r="DE1572" s="10"/>
      <c r="DF1572" s="10"/>
      <c r="DG1572" s="10"/>
      <c r="DH1572" s="10"/>
      <c r="DI1572" s="10"/>
      <c r="DJ1572" s="10"/>
      <c r="DK1572" s="10"/>
      <c r="DL1572" s="10"/>
      <c r="DM1572" s="10"/>
      <c r="DN1572" s="10"/>
      <c r="DO1572" s="10"/>
      <c r="DP1572" s="10"/>
      <c r="DQ1572" s="10"/>
      <c r="DR1572" s="10"/>
      <c r="DS1572" s="10"/>
      <c r="DT1572" s="10"/>
      <c r="DU1572" s="10"/>
      <c r="DV1572" s="10"/>
      <c r="DW1572" s="10"/>
      <c r="DX1572" s="10"/>
      <c r="DY1572" s="10"/>
      <c r="DZ1572" s="10"/>
      <c r="EA1572" s="10"/>
      <c r="EB1572" s="10"/>
      <c r="EC1572" s="10"/>
      <c r="ED1572" s="10"/>
      <c r="EE1572" s="10"/>
      <c r="EF1572" s="10"/>
      <c r="EG1572" s="10"/>
      <c r="EH1572" s="10"/>
      <c r="EI1572" s="10"/>
      <c r="EJ1572" s="10"/>
      <c r="EK1572" s="10"/>
      <c r="EL1572" s="10"/>
      <c r="EM1572" s="10"/>
      <c r="EN1572" s="10"/>
      <c r="EO1572" s="10"/>
      <c r="EP1572" s="10"/>
      <c r="EQ1572" s="10"/>
      <c r="ER1572" s="10"/>
      <c r="ES1572" s="10"/>
      <c r="ET1572" s="10"/>
      <c r="EU1572" s="10"/>
    </row>
    <row r="1573" spans="1:151">
      <c r="A1573" s="10"/>
      <c r="B1573" s="14"/>
      <c r="C1573" s="15"/>
      <c r="D1573" s="2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  <c r="BJ1573" s="10"/>
      <c r="BK1573" s="10"/>
      <c r="BL1573" s="10"/>
      <c r="BM1573" s="10"/>
      <c r="BN1573" s="10"/>
      <c r="BO1573" s="10"/>
      <c r="BP1573" s="10"/>
      <c r="BQ1573" s="10"/>
      <c r="BR1573" s="10"/>
      <c r="BS1573" s="10"/>
      <c r="BT1573" s="10"/>
      <c r="BU1573" s="10"/>
      <c r="BV1573" s="10"/>
      <c r="BW1573" s="10"/>
      <c r="BX1573" s="10"/>
      <c r="BY1573" s="10"/>
      <c r="BZ1573" s="10"/>
      <c r="CA1573" s="10"/>
      <c r="CB1573" s="10"/>
      <c r="CC1573" s="10"/>
      <c r="CD1573" s="10"/>
      <c r="CE1573" s="10"/>
      <c r="CF1573" s="10"/>
      <c r="CG1573" s="10"/>
      <c r="CH1573" s="10"/>
      <c r="CI1573" s="10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10"/>
      <c r="CW1573" s="10"/>
      <c r="CX1573" s="10"/>
      <c r="CY1573" s="10"/>
      <c r="CZ1573" s="10"/>
      <c r="DA1573" s="10"/>
      <c r="DB1573" s="10"/>
      <c r="DC1573" s="10"/>
      <c r="DD1573" s="10"/>
      <c r="DE1573" s="10"/>
      <c r="DF1573" s="10"/>
      <c r="DG1573" s="10"/>
      <c r="DH1573" s="10"/>
      <c r="DI1573" s="10"/>
      <c r="DJ1573" s="10"/>
      <c r="DK1573" s="10"/>
      <c r="DL1573" s="10"/>
      <c r="DM1573" s="10"/>
      <c r="DN1573" s="10"/>
      <c r="DO1573" s="10"/>
      <c r="DP1573" s="10"/>
      <c r="DQ1573" s="10"/>
      <c r="DR1573" s="10"/>
      <c r="DS1573" s="10"/>
      <c r="DT1573" s="10"/>
      <c r="DU1573" s="10"/>
      <c r="DV1573" s="10"/>
      <c r="DW1573" s="10"/>
      <c r="DX1573" s="10"/>
      <c r="DY1573" s="10"/>
      <c r="DZ1573" s="10"/>
      <c r="EA1573" s="10"/>
      <c r="EB1573" s="10"/>
      <c r="EC1573" s="10"/>
      <c r="ED1573" s="10"/>
      <c r="EE1573" s="10"/>
      <c r="EF1573" s="10"/>
      <c r="EG1573" s="10"/>
      <c r="EH1573" s="10"/>
      <c r="EI1573" s="10"/>
      <c r="EJ1573" s="10"/>
      <c r="EK1573" s="10"/>
      <c r="EL1573" s="10"/>
      <c r="EM1573" s="10"/>
      <c r="EN1573" s="10"/>
      <c r="EO1573" s="10"/>
      <c r="EP1573" s="10"/>
      <c r="EQ1573" s="10"/>
      <c r="ER1573" s="10"/>
      <c r="ES1573" s="10"/>
      <c r="ET1573" s="10"/>
      <c r="EU1573" s="10"/>
    </row>
    <row r="1574" spans="1:151">
      <c r="A1574" s="10"/>
      <c r="B1574" s="14"/>
      <c r="C1574" s="15"/>
      <c r="D1574" s="2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  <c r="BJ1574" s="10"/>
      <c r="BK1574" s="10"/>
      <c r="BL1574" s="10"/>
      <c r="BM1574" s="10"/>
      <c r="BN1574" s="10"/>
      <c r="BO1574" s="10"/>
      <c r="BP1574" s="10"/>
      <c r="BQ1574" s="10"/>
      <c r="BR1574" s="10"/>
      <c r="BS1574" s="10"/>
      <c r="BT1574" s="10"/>
      <c r="BU1574" s="10"/>
      <c r="BV1574" s="10"/>
      <c r="BW1574" s="10"/>
      <c r="BX1574" s="10"/>
      <c r="BY1574" s="10"/>
      <c r="BZ1574" s="10"/>
      <c r="CA1574" s="10"/>
      <c r="CB1574" s="10"/>
      <c r="CC1574" s="10"/>
      <c r="CD1574" s="10"/>
      <c r="CE1574" s="10"/>
      <c r="CF1574" s="10"/>
      <c r="CG1574" s="10"/>
      <c r="CH1574" s="10"/>
      <c r="CI1574" s="10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10"/>
      <c r="CW1574" s="10"/>
      <c r="CX1574" s="10"/>
      <c r="CY1574" s="10"/>
      <c r="CZ1574" s="10"/>
      <c r="DA1574" s="10"/>
      <c r="DB1574" s="10"/>
      <c r="DC1574" s="10"/>
      <c r="DD1574" s="10"/>
      <c r="DE1574" s="10"/>
      <c r="DF1574" s="10"/>
      <c r="DG1574" s="10"/>
      <c r="DH1574" s="10"/>
      <c r="DI1574" s="10"/>
      <c r="DJ1574" s="10"/>
      <c r="DK1574" s="10"/>
      <c r="DL1574" s="10"/>
      <c r="DM1574" s="10"/>
      <c r="DN1574" s="10"/>
      <c r="DO1574" s="10"/>
      <c r="DP1574" s="10"/>
      <c r="DQ1574" s="10"/>
      <c r="DR1574" s="10"/>
      <c r="DS1574" s="10"/>
      <c r="DT1574" s="10"/>
      <c r="DU1574" s="10"/>
      <c r="DV1574" s="10"/>
      <c r="DW1574" s="10"/>
      <c r="DX1574" s="10"/>
      <c r="DY1574" s="10"/>
      <c r="DZ1574" s="10"/>
      <c r="EA1574" s="10"/>
      <c r="EB1574" s="10"/>
      <c r="EC1574" s="10"/>
      <c r="ED1574" s="10"/>
      <c r="EE1574" s="10"/>
      <c r="EF1574" s="10"/>
      <c r="EG1574" s="10"/>
      <c r="EH1574" s="10"/>
      <c r="EI1574" s="10"/>
      <c r="EJ1574" s="10"/>
      <c r="EK1574" s="10"/>
      <c r="EL1574" s="10"/>
      <c r="EM1574" s="10"/>
      <c r="EN1574" s="10"/>
      <c r="EO1574" s="10"/>
      <c r="EP1574" s="10"/>
      <c r="EQ1574" s="10"/>
      <c r="ER1574" s="10"/>
      <c r="ES1574" s="10"/>
      <c r="ET1574" s="10"/>
      <c r="EU1574" s="10"/>
    </row>
    <row r="1575" spans="1:151">
      <c r="A1575" s="10"/>
      <c r="B1575" s="14"/>
      <c r="C1575" s="15"/>
      <c r="D1575" s="2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  <c r="BJ1575" s="10"/>
      <c r="BK1575" s="10"/>
      <c r="BL1575" s="10"/>
      <c r="BM1575" s="10"/>
      <c r="BN1575" s="10"/>
      <c r="BO1575" s="10"/>
      <c r="BP1575" s="10"/>
      <c r="BQ1575" s="10"/>
      <c r="BR1575" s="10"/>
      <c r="BS1575" s="10"/>
      <c r="BT1575" s="10"/>
      <c r="BU1575" s="10"/>
      <c r="BV1575" s="10"/>
      <c r="BW1575" s="10"/>
      <c r="BX1575" s="10"/>
      <c r="BY1575" s="10"/>
      <c r="BZ1575" s="10"/>
      <c r="CA1575" s="10"/>
      <c r="CB1575" s="10"/>
      <c r="CC1575" s="10"/>
      <c r="CD1575" s="10"/>
      <c r="CE1575" s="10"/>
      <c r="CF1575" s="10"/>
      <c r="CG1575" s="10"/>
      <c r="CH1575" s="10"/>
      <c r="CI1575" s="10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10"/>
      <c r="CW1575" s="10"/>
      <c r="CX1575" s="10"/>
      <c r="CY1575" s="10"/>
      <c r="CZ1575" s="10"/>
      <c r="DA1575" s="10"/>
      <c r="DB1575" s="10"/>
      <c r="DC1575" s="10"/>
      <c r="DD1575" s="10"/>
      <c r="DE1575" s="10"/>
      <c r="DF1575" s="10"/>
      <c r="DG1575" s="10"/>
      <c r="DH1575" s="10"/>
      <c r="DI1575" s="10"/>
      <c r="DJ1575" s="10"/>
      <c r="DK1575" s="10"/>
      <c r="DL1575" s="10"/>
      <c r="DM1575" s="10"/>
      <c r="DN1575" s="10"/>
      <c r="DO1575" s="10"/>
      <c r="DP1575" s="10"/>
      <c r="DQ1575" s="10"/>
      <c r="DR1575" s="10"/>
      <c r="DS1575" s="10"/>
      <c r="DT1575" s="10"/>
      <c r="DU1575" s="10"/>
      <c r="DV1575" s="10"/>
      <c r="DW1575" s="10"/>
      <c r="DX1575" s="10"/>
      <c r="DY1575" s="10"/>
      <c r="DZ1575" s="10"/>
      <c r="EA1575" s="10"/>
      <c r="EB1575" s="10"/>
      <c r="EC1575" s="10"/>
      <c r="ED1575" s="10"/>
      <c r="EE1575" s="10"/>
      <c r="EF1575" s="10"/>
      <c r="EG1575" s="10"/>
      <c r="EH1575" s="10"/>
      <c r="EI1575" s="10"/>
      <c r="EJ1575" s="10"/>
      <c r="EK1575" s="10"/>
      <c r="EL1575" s="10"/>
      <c r="EM1575" s="10"/>
      <c r="EN1575" s="10"/>
      <c r="EO1575" s="10"/>
      <c r="EP1575" s="10"/>
      <c r="EQ1575" s="10"/>
      <c r="ER1575" s="10"/>
      <c r="ES1575" s="10"/>
      <c r="ET1575" s="10"/>
      <c r="EU1575" s="10"/>
    </row>
    <row r="1576" spans="1:151">
      <c r="A1576" s="10"/>
      <c r="B1576" s="14"/>
      <c r="C1576" s="15"/>
      <c r="D1576" s="2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  <c r="BJ1576" s="10"/>
      <c r="BK1576" s="10"/>
      <c r="BL1576" s="10"/>
      <c r="BM1576" s="10"/>
      <c r="BN1576" s="10"/>
      <c r="BO1576" s="10"/>
      <c r="BP1576" s="10"/>
      <c r="BQ1576" s="10"/>
      <c r="BR1576" s="10"/>
      <c r="BS1576" s="10"/>
      <c r="BT1576" s="10"/>
      <c r="BU1576" s="10"/>
      <c r="BV1576" s="10"/>
      <c r="BW1576" s="10"/>
      <c r="BX1576" s="10"/>
      <c r="BY1576" s="10"/>
      <c r="BZ1576" s="10"/>
      <c r="CA1576" s="10"/>
      <c r="CB1576" s="10"/>
      <c r="CC1576" s="10"/>
      <c r="CD1576" s="10"/>
      <c r="CE1576" s="10"/>
      <c r="CF1576" s="10"/>
      <c r="CG1576" s="10"/>
      <c r="CH1576" s="10"/>
      <c r="CI1576" s="10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10"/>
      <c r="CW1576" s="10"/>
      <c r="CX1576" s="10"/>
      <c r="CY1576" s="10"/>
      <c r="CZ1576" s="10"/>
      <c r="DA1576" s="10"/>
      <c r="DB1576" s="10"/>
      <c r="DC1576" s="10"/>
      <c r="DD1576" s="10"/>
      <c r="DE1576" s="10"/>
      <c r="DF1576" s="10"/>
      <c r="DG1576" s="10"/>
      <c r="DH1576" s="10"/>
      <c r="DI1576" s="10"/>
      <c r="DJ1576" s="10"/>
      <c r="DK1576" s="10"/>
      <c r="DL1576" s="10"/>
      <c r="DM1576" s="10"/>
      <c r="DN1576" s="10"/>
      <c r="DO1576" s="10"/>
      <c r="DP1576" s="10"/>
      <c r="DQ1576" s="10"/>
      <c r="DR1576" s="10"/>
      <c r="DS1576" s="10"/>
      <c r="DT1576" s="10"/>
      <c r="DU1576" s="10"/>
      <c r="DV1576" s="10"/>
      <c r="DW1576" s="10"/>
      <c r="DX1576" s="10"/>
      <c r="DY1576" s="10"/>
      <c r="DZ1576" s="10"/>
      <c r="EA1576" s="10"/>
      <c r="EB1576" s="10"/>
      <c r="EC1576" s="10"/>
      <c r="ED1576" s="10"/>
      <c r="EE1576" s="10"/>
      <c r="EF1576" s="10"/>
      <c r="EG1576" s="10"/>
      <c r="EH1576" s="10"/>
      <c r="EI1576" s="10"/>
      <c r="EJ1576" s="10"/>
      <c r="EK1576" s="10"/>
      <c r="EL1576" s="10"/>
      <c r="EM1576" s="10"/>
      <c r="EN1576" s="10"/>
      <c r="EO1576" s="10"/>
      <c r="EP1576" s="10"/>
      <c r="EQ1576" s="10"/>
      <c r="ER1576" s="10"/>
      <c r="ES1576" s="10"/>
      <c r="ET1576" s="10"/>
      <c r="EU1576" s="10"/>
    </row>
    <row r="1577" spans="1:151">
      <c r="A1577" s="10"/>
      <c r="B1577" s="14"/>
      <c r="C1577" s="15"/>
      <c r="D1577" s="2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  <c r="BJ1577" s="10"/>
      <c r="BK1577" s="10"/>
      <c r="BL1577" s="10"/>
      <c r="BM1577" s="10"/>
      <c r="BN1577" s="10"/>
      <c r="BO1577" s="10"/>
      <c r="BP1577" s="10"/>
      <c r="BQ1577" s="10"/>
      <c r="BR1577" s="10"/>
      <c r="BS1577" s="10"/>
      <c r="BT1577" s="10"/>
      <c r="BU1577" s="10"/>
      <c r="BV1577" s="10"/>
      <c r="BW1577" s="10"/>
      <c r="BX1577" s="10"/>
      <c r="BY1577" s="10"/>
      <c r="BZ1577" s="10"/>
      <c r="CA1577" s="10"/>
      <c r="CB1577" s="10"/>
      <c r="CC1577" s="10"/>
      <c r="CD1577" s="10"/>
      <c r="CE1577" s="10"/>
      <c r="CF1577" s="10"/>
      <c r="CG1577" s="10"/>
      <c r="CH1577" s="10"/>
      <c r="CI1577" s="10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10"/>
      <c r="CW1577" s="10"/>
      <c r="CX1577" s="10"/>
      <c r="CY1577" s="10"/>
      <c r="CZ1577" s="10"/>
      <c r="DA1577" s="10"/>
      <c r="DB1577" s="10"/>
      <c r="DC1577" s="10"/>
      <c r="DD1577" s="10"/>
      <c r="DE1577" s="10"/>
      <c r="DF1577" s="10"/>
      <c r="DG1577" s="10"/>
      <c r="DH1577" s="10"/>
      <c r="DI1577" s="10"/>
      <c r="DJ1577" s="10"/>
      <c r="DK1577" s="10"/>
      <c r="DL1577" s="10"/>
      <c r="DM1577" s="10"/>
      <c r="DN1577" s="10"/>
      <c r="DO1577" s="10"/>
      <c r="DP1577" s="10"/>
      <c r="DQ1577" s="10"/>
      <c r="DR1577" s="10"/>
      <c r="DS1577" s="10"/>
      <c r="DT1577" s="10"/>
      <c r="DU1577" s="10"/>
      <c r="DV1577" s="10"/>
      <c r="DW1577" s="10"/>
      <c r="DX1577" s="10"/>
      <c r="DY1577" s="10"/>
      <c r="DZ1577" s="10"/>
      <c r="EA1577" s="10"/>
      <c r="EB1577" s="10"/>
      <c r="EC1577" s="10"/>
      <c r="ED1577" s="10"/>
      <c r="EE1577" s="10"/>
      <c r="EF1577" s="10"/>
      <c r="EG1577" s="10"/>
      <c r="EH1577" s="10"/>
      <c r="EI1577" s="10"/>
      <c r="EJ1577" s="10"/>
      <c r="EK1577" s="10"/>
      <c r="EL1577" s="10"/>
      <c r="EM1577" s="10"/>
      <c r="EN1577" s="10"/>
      <c r="EO1577" s="10"/>
      <c r="EP1577" s="10"/>
      <c r="EQ1577" s="10"/>
      <c r="ER1577" s="10"/>
      <c r="ES1577" s="10"/>
      <c r="ET1577" s="10"/>
      <c r="EU1577" s="10"/>
    </row>
    <row r="1578" spans="1:151">
      <c r="A1578" s="10"/>
      <c r="B1578" s="14"/>
      <c r="C1578" s="15"/>
      <c r="D1578" s="2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  <c r="BJ1578" s="10"/>
      <c r="BK1578" s="10"/>
      <c r="BL1578" s="10"/>
      <c r="BM1578" s="10"/>
      <c r="BN1578" s="10"/>
      <c r="BO1578" s="10"/>
      <c r="BP1578" s="10"/>
      <c r="BQ1578" s="10"/>
      <c r="BR1578" s="10"/>
      <c r="BS1578" s="10"/>
      <c r="BT1578" s="10"/>
      <c r="BU1578" s="10"/>
      <c r="BV1578" s="10"/>
      <c r="BW1578" s="10"/>
      <c r="BX1578" s="10"/>
      <c r="BY1578" s="10"/>
      <c r="BZ1578" s="10"/>
      <c r="CA1578" s="10"/>
      <c r="CB1578" s="10"/>
      <c r="CC1578" s="10"/>
      <c r="CD1578" s="10"/>
      <c r="CE1578" s="10"/>
      <c r="CF1578" s="10"/>
      <c r="CG1578" s="10"/>
      <c r="CH1578" s="10"/>
      <c r="CI1578" s="10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10"/>
      <c r="CW1578" s="10"/>
      <c r="CX1578" s="10"/>
      <c r="CY1578" s="10"/>
      <c r="CZ1578" s="10"/>
      <c r="DA1578" s="10"/>
      <c r="DB1578" s="10"/>
      <c r="DC1578" s="10"/>
      <c r="DD1578" s="10"/>
      <c r="DE1578" s="10"/>
      <c r="DF1578" s="10"/>
      <c r="DG1578" s="10"/>
      <c r="DH1578" s="10"/>
      <c r="DI1578" s="10"/>
      <c r="DJ1578" s="10"/>
      <c r="DK1578" s="10"/>
      <c r="DL1578" s="10"/>
      <c r="DM1578" s="10"/>
      <c r="DN1578" s="10"/>
      <c r="DO1578" s="10"/>
      <c r="DP1578" s="10"/>
      <c r="DQ1578" s="10"/>
      <c r="DR1578" s="10"/>
      <c r="DS1578" s="10"/>
      <c r="DT1578" s="10"/>
      <c r="DU1578" s="10"/>
      <c r="DV1578" s="10"/>
      <c r="DW1578" s="10"/>
      <c r="DX1578" s="10"/>
      <c r="DY1578" s="10"/>
      <c r="DZ1578" s="10"/>
      <c r="EA1578" s="10"/>
      <c r="EB1578" s="10"/>
      <c r="EC1578" s="10"/>
      <c r="ED1578" s="10"/>
      <c r="EE1578" s="10"/>
      <c r="EF1578" s="10"/>
      <c r="EG1578" s="10"/>
      <c r="EH1578" s="10"/>
      <c r="EI1578" s="10"/>
      <c r="EJ1578" s="10"/>
      <c r="EK1578" s="10"/>
      <c r="EL1578" s="10"/>
      <c r="EM1578" s="10"/>
      <c r="EN1578" s="10"/>
      <c r="EO1578" s="10"/>
      <c r="EP1578" s="10"/>
      <c r="EQ1578" s="10"/>
      <c r="ER1578" s="10"/>
      <c r="ES1578" s="10"/>
      <c r="ET1578" s="10"/>
      <c r="EU1578" s="10"/>
    </row>
    <row r="1579" spans="1:151">
      <c r="A1579" s="10"/>
      <c r="B1579" s="14"/>
      <c r="C1579" s="15"/>
      <c r="D1579" s="2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  <c r="BJ1579" s="10"/>
      <c r="BK1579" s="10"/>
      <c r="BL1579" s="10"/>
      <c r="BM1579" s="10"/>
      <c r="BN1579" s="10"/>
      <c r="BO1579" s="10"/>
      <c r="BP1579" s="10"/>
      <c r="BQ1579" s="10"/>
      <c r="BR1579" s="10"/>
      <c r="BS1579" s="10"/>
      <c r="BT1579" s="10"/>
      <c r="BU1579" s="10"/>
      <c r="BV1579" s="10"/>
      <c r="BW1579" s="10"/>
      <c r="BX1579" s="10"/>
      <c r="BY1579" s="10"/>
      <c r="BZ1579" s="10"/>
      <c r="CA1579" s="10"/>
      <c r="CB1579" s="10"/>
      <c r="CC1579" s="10"/>
      <c r="CD1579" s="10"/>
      <c r="CE1579" s="10"/>
      <c r="CF1579" s="10"/>
      <c r="CG1579" s="10"/>
      <c r="CH1579" s="10"/>
      <c r="CI1579" s="10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10"/>
      <c r="CW1579" s="10"/>
      <c r="CX1579" s="10"/>
      <c r="CY1579" s="10"/>
      <c r="CZ1579" s="10"/>
      <c r="DA1579" s="10"/>
      <c r="DB1579" s="10"/>
      <c r="DC1579" s="10"/>
      <c r="DD1579" s="10"/>
      <c r="DE1579" s="10"/>
      <c r="DF1579" s="10"/>
      <c r="DG1579" s="10"/>
      <c r="DH1579" s="10"/>
      <c r="DI1579" s="10"/>
      <c r="DJ1579" s="10"/>
      <c r="DK1579" s="10"/>
      <c r="DL1579" s="10"/>
      <c r="DM1579" s="10"/>
      <c r="DN1579" s="10"/>
      <c r="DO1579" s="10"/>
      <c r="DP1579" s="10"/>
      <c r="DQ1579" s="10"/>
      <c r="DR1579" s="10"/>
      <c r="DS1579" s="10"/>
      <c r="DT1579" s="10"/>
      <c r="DU1579" s="10"/>
      <c r="DV1579" s="10"/>
      <c r="DW1579" s="10"/>
      <c r="DX1579" s="10"/>
      <c r="DY1579" s="10"/>
      <c r="DZ1579" s="10"/>
      <c r="EA1579" s="10"/>
      <c r="EB1579" s="10"/>
      <c r="EC1579" s="10"/>
      <c r="ED1579" s="10"/>
      <c r="EE1579" s="10"/>
      <c r="EF1579" s="10"/>
      <c r="EG1579" s="10"/>
      <c r="EH1579" s="10"/>
      <c r="EI1579" s="10"/>
      <c r="EJ1579" s="10"/>
      <c r="EK1579" s="10"/>
      <c r="EL1579" s="10"/>
      <c r="EM1579" s="10"/>
      <c r="EN1579" s="10"/>
      <c r="EO1579" s="10"/>
      <c r="EP1579" s="10"/>
      <c r="EQ1579" s="10"/>
      <c r="ER1579" s="10"/>
      <c r="ES1579" s="10"/>
      <c r="ET1579" s="10"/>
      <c r="EU1579" s="10"/>
    </row>
    <row r="1580" spans="1:151">
      <c r="A1580" s="10"/>
      <c r="B1580" s="14"/>
      <c r="C1580" s="15"/>
      <c r="D1580" s="2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  <c r="BJ1580" s="10"/>
      <c r="BK1580" s="10"/>
      <c r="BL1580" s="10"/>
      <c r="BM1580" s="10"/>
      <c r="BN1580" s="10"/>
      <c r="BO1580" s="10"/>
      <c r="BP1580" s="10"/>
      <c r="BQ1580" s="10"/>
      <c r="BR1580" s="10"/>
      <c r="BS1580" s="10"/>
      <c r="BT1580" s="10"/>
      <c r="BU1580" s="10"/>
      <c r="BV1580" s="10"/>
      <c r="BW1580" s="10"/>
      <c r="BX1580" s="10"/>
      <c r="BY1580" s="10"/>
      <c r="BZ1580" s="10"/>
      <c r="CA1580" s="10"/>
      <c r="CB1580" s="10"/>
      <c r="CC1580" s="10"/>
      <c r="CD1580" s="10"/>
      <c r="CE1580" s="10"/>
      <c r="CF1580" s="10"/>
      <c r="CG1580" s="10"/>
      <c r="CH1580" s="10"/>
      <c r="CI1580" s="10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10"/>
      <c r="CW1580" s="10"/>
      <c r="CX1580" s="10"/>
      <c r="CY1580" s="10"/>
      <c r="CZ1580" s="10"/>
      <c r="DA1580" s="10"/>
      <c r="DB1580" s="10"/>
      <c r="DC1580" s="10"/>
      <c r="DD1580" s="10"/>
      <c r="DE1580" s="10"/>
      <c r="DF1580" s="10"/>
      <c r="DG1580" s="10"/>
      <c r="DH1580" s="10"/>
      <c r="DI1580" s="10"/>
      <c r="DJ1580" s="10"/>
      <c r="DK1580" s="10"/>
      <c r="DL1580" s="10"/>
      <c r="DM1580" s="10"/>
      <c r="DN1580" s="10"/>
      <c r="DO1580" s="10"/>
      <c r="DP1580" s="10"/>
      <c r="DQ1580" s="10"/>
      <c r="DR1580" s="10"/>
      <c r="DS1580" s="10"/>
      <c r="DT1580" s="10"/>
      <c r="DU1580" s="10"/>
      <c r="DV1580" s="10"/>
      <c r="DW1580" s="10"/>
      <c r="DX1580" s="10"/>
      <c r="DY1580" s="10"/>
      <c r="DZ1580" s="10"/>
      <c r="EA1580" s="10"/>
      <c r="EB1580" s="10"/>
      <c r="EC1580" s="10"/>
      <c r="ED1580" s="10"/>
      <c r="EE1580" s="10"/>
      <c r="EF1580" s="10"/>
      <c r="EG1580" s="10"/>
      <c r="EH1580" s="10"/>
      <c r="EI1580" s="10"/>
      <c r="EJ1580" s="10"/>
      <c r="EK1580" s="10"/>
      <c r="EL1580" s="10"/>
      <c r="EM1580" s="10"/>
      <c r="EN1580" s="10"/>
      <c r="EO1580" s="10"/>
      <c r="EP1580" s="10"/>
      <c r="EQ1580" s="10"/>
      <c r="ER1580" s="10"/>
      <c r="ES1580" s="10"/>
      <c r="ET1580" s="10"/>
      <c r="EU1580" s="10"/>
    </row>
    <row r="1581" spans="1:151">
      <c r="A1581" s="10"/>
      <c r="B1581" s="14"/>
      <c r="C1581" s="15"/>
      <c r="D1581" s="2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  <c r="BJ1581" s="10"/>
      <c r="BK1581" s="10"/>
      <c r="BL1581" s="10"/>
      <c r="BM1581" s="10"/>
      <c r="BN1581" s="10"/>
      <c r="BO1581" s="10"/>
      <c r="BP1581" s="10"/>
      <c r="BQ1581" s="10"/>
      <c r="BR1581" s="10"/>
      <c r="BS1581" s="10"/>
      <c r="BT1581" s="10"/>
      <c r="BU1581" s="10"/>
      <c r="BV1581" s="10"/>
      <c r="BW1581" s="10"/>
      <c r="BX1581" s="10"/>
      <c r="BY1581" s="10"/>
      <c r="BZ1581" s="10"/>
      <c r="CA1581" s="10"/>
      <c r="CB1581" s="10"/>
      <c r="CC1581" s="10"/>
      <c r="CD1581" s="10"/>
      <c r="CE1581" s="10"/>
      <c r="CF1581" s="10"/>
      <c r="CG1581" s="10"/>
      <c r="CH1581" s="10"/>
      <c r="CI1581" s="10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10"/>
      <c r="CW1581" s="10"/>
      <c r="CX1581" s="10"/>
      <c r="CY1581" s="10"/>
      <c r="CZ1581" s="10"/>
      <c r="DA1581" s="10"/>
      <c r="DB1581" s="10"/>
      <c r="DC1581" s="10"/>
      <c r="DD1581" s="10"/>
      <c r="DE1581" s="10"/>
      <c r="DF1581" s="10"/>
      <c r="DG1581" s="10"/>
      <c r="DH1581" s="10"/>
      <c r="DI1581" s="10"/>
      <c r="DJ1581" s="10"/>
      <c r="DK1581" s="10"/>
      <c r="DL1581" s="10"/>
      <c r="DM1581" s="10"/>
      <c r="DN1581" s="10"/>
      <c r="DO1581" s="10"/>
      <c r="DP1581" s="10"/>
      <c r="DQ1581" s="10"/>
      <c r="DR1581" s="10"/>
      <c r="DS1581" s="10"/>
      <c r="DT1581" s="10"/>
      <c r="DU1581" s="10"/>
      <c r="DV1581" s="10"/>
      <c r="DW1581" s="10"/>
      <c r="DX1581" s="10"/>
      <c r="DY1581" s="10"/>
      <c r="DZ1581" s="10"/>
      <c r="EA1581" s="10"/>
      <c r="EB1581" s="10"/>
      <c r="EC1581" s="10"/>
      <c r="ED1581" s="10"/>
      <c r="EE1581" s="10"/>
      <c r="EF1581" s="10"/>
      <c r="EG1581" s="10"/>
      <c r="EH1581" s="10"/>
      <c r="EI1581" s="10"/>
      <c r="EJ1581" s="10"/>
      <c r="EK1581" s="10"/>
      <c r="EL1581" s="10"/>
      <c r="EM1581" s="10"/>
      <c r="EN1581" s="10"/>
      <c r="EO1581" s="10"/>
      <c r="EP1581" s="10"/>
      <c r="EQ1581" s="10"/>
      <c r="ER1581" s="10"/>
      <c r="ES1581" s="10"/>
      <c r="ET1581" s="10"/>
      <c r="EU1581" s="10"/>
    </row>
    <row r="1582" spans="1:151">
      <c r="A1582" s="10"/>
      <c r="B1582" s="14"/>
      <c r="C1582" s="15"/>
      <c r="D1582" s="2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  <c r="BJ1582" s="10"/>
      <c r="BK1582" s="10"/>
      <c r="BL1582" s="10"/>
      <c r="BM1582" s="10"/>
      <c r="BN1582" s="10"/>
      <c r="BO1582" s="10"/>
      <c r="BP1582" s="10"/>
      <c r="BQ1582" s="10"/>
      <c r="BR1582" s="10"/>
      <c r="BS1582" s="10"/>
      <c r="BT1582" s="10"/>
      <c r="BU1582" s="10"/>
      <c r="BV1582" s="10"/>
      <c r="BW1582" s="10"/>
      <c r="BX1582" s="10"/>
      <c r="BY1582" s="10"/>
      <c r="BZ1582" s="10"/>
      <c r="CA1582" s="10"/>
      <c r="CB1582" s="10"/>
      <c r="CC1582" s="10"/>
      <c r="CD1582" s="10"/>
      <c r="CE1582" s="10"/>
      <c r="CF1582" s="10"/>
      <c r="CG1582" s="10"/>
      <c r="CH1582" s="10"/>
      <c r="CI1582" s="10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10"/>
      <c r="CW1582" s="10"/>
      <c r="CX1582" s="10"/>
      <c r="CY1582" s="10"/>
      <c r="CZ1582" s="10"/>
      <c r="DA1582" s="10"/>
      <c r="DB1582" s="10"/>
      <c r="DC1582" s="10"/>
      <c r="DD1582" s="10"/>
      <c r="DE1582" s="10"/>
      <c r="DF1582" s="10"/>
      <c r="DG1582" s="10"/>
      <c r="DH1582" s="10"/>
      <c r="DI1582" s="10"/>
      <c r="DJ1582" s="10"/>
      <c r="DK1582" s="10"/>
      <c r="DL1582" s="10"/>
      <c r="DM1582" s="10"/>
      <c r="DN1582" s="10"/>
      <c r="DO1582" s="10"/>
      <c r="DP1582" s="10"/>
      <c r="DQ1582" s="10"/>
      <c r="DR1582" s="10"/>
      <c r="DS1582" s="10"/>
      <c r="DT1582" s="10"/>
      <c r="DU1582" s="10"/>
      <c r="DV1582" s="10"/>
      <c r="DW1582" s="10"/>
      <c r="DX1582" s="10"/>
      <c r="DY1582" s="10"/>
      <c r="DZ1582" s="10"/>
      <c r="EA1582" s="10"/>
      <c r="EB1582" s="10"/>
      <c r="EC1582" s="10"/>
      <c r="ED1582" s="10"/>
      <c r="EE1582" s="10"/>
      <c r="EF1582" s="10"/>
      <c r="EG1582" s="10"/>
      <c r="EH1582" s="10"/>
      <c r="EI1582" s="10"/>
      <c r="EJ1582" s="10"/>
      <c r="EK1582" s="10"/>
      <c r="EL1582" s="10"/>
      <c r="EM1582" s="10"/>
      <c r="EN1582" s="10"/>
      <c r="EO1582" s="10"/>
      <c r="EP1582" s="10"/>
      <c r="EQ1582" s="10"/>
      <c r="ER1582" s="10"/>
      <c r="ES1582" s="10"/>
      <c r="ET1582" s="10"/>
      <c r="EU1582" s="10"/>
    </row>
    <row r="1583" spans="1:151">
      <c r="A1583" s="10"/>
      <c r="B1583" s="14"/>
      <c r="C1583" s="15"/>
      <c r="D1583" s="2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L1583" s="10"/>
      <c r="AM1583" s="10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  <c r="BJ1583" s="10"/>
      <c r="BK1583" s="10"/>
      <c r="BL1583" s="10"/>
      <c r="BM1583" s="10"/>
      <c r="BN1583" s="10"/>
      <c r="BO1583" s="10"/>
      <c r="BP1583" s="10"/>
      <c r="BQ1583" s="10"/>
      <c r="BR1583" s="10"/>
      <c r="BS1583" s="10"/>
      <c r="BT1583" s="10"/>
      <c r="BU1583" s="10"/>
      <c r="BV1583" s="10"/>
      <c r="BW1583" s="10"/>
      <c r="BX1583" s="10"/>
      <c r="BY1583" s="10"/>
      <c r="BZ1583" s="10"/>
      <c r="CA1583" s="10"/>
      <c r="CB1583" s="10"/>
      <c r="CC1583" s="10"/>
      <c r="CD1583" s="10"/>
      <c r="CE1583" s="10"/>
      <c r="CF1583" s="10"/>
      <c r="CG1583" s="10"/>
      <c r="CH1583" s="10"/>
      <c r="CI1583" s="10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10"/>
      <c r="CW1583" s="10"/>
      <c r="CX1583" s="10"/>
      <c r="CY1583" s="10"/>
      <c r="CZ1583" s="10"/>
      <c r="DA1583" s="10"/>
      <c r="DB1583" s="10"/>
      <c r="DC1583" s="10"/>
      <c r="DD1583" s="10"/>
      <c r="DE1583" s="10"/>
      <c r="DF1583" s="10"/>
      <c r="DG1583" s="10"/>
      <c r="DH1583" s="10"/>
      <c r="DI1583" s="10"/>
      <c r="DJ1583" s="10"/>
      <c r="DK1583" s="10"/>
      <c r="DL1583" s="10"/>
      <c r="DM1583" s="10"/>
      <c r="DN1583" s="10"/>
      <c r="DO1583" s="10"/>
      <c r="DP1583" s="10"/>
      <c r="DQ1583" s="10"/>
      <c r="DR1583" s="10"/>
      <c r="DS1583" s="10"/>
      <c r="DT1583" s="10"/>
      <c r="DU1583" s="10"/>
      <c r="DV1583" s="10"/>
      <c r="DW1583" s="10"/>
      <c r="DX1583" s="10"/>
      <c r="DY1583" s="10"/>
      <c r="DZ1583" s="10"/>
      <c r="EA1583" s="10"/>
      <c r="EB1583" s="10"/>
      <c r="EC1583" s="10"/>
      <c r="ED1583" s="10"/>
      <c r="EE1583" s="10"/>
      <c r="EF1583" s="10"/>
      <c r="EG1583" s="10"/>
      <c r="EH1583" s="10"/>
      <c r="EI1583" s="10"/>
      <c r="EJ1583" s="10"/>
      <c r="EK1583" s="10"/>
      <c r="EL1583" s="10"/>
      <c r="EM1583" s="10"/>
      <c r="EN1583" s="10"/>
      <c r="EO1583" s="10"/>
      <c r="EP1583" s="10"/>
      <c r="EQ1583" s="10"/>
      <c r="ER1583" s="10"/>
      <c r="ES1583" s="10"/>
      <c r="ET1583" s="10"/>
      <c r="EU1583" s="10"/>
    </row>
    <row r="1584" spans="1:151">
      <c r="A1584" s="10"/>
      <c r="B1584" s="14"/>
      <c r="C1584" s="15"/>
      <c r="D1584" s="2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  <c r="BJ1584" s="10"/>
      <c r="BK1584" s="10"/>
      <c r="BL1584" s="10"/>
      <c r="BM1584" s="10"/>
      <c r="BN1584" s="10"/>
      <c r="BO1584" s="10"/>
      <c r="BP1584" s="10"/>
      <c r="BQ1584" s="10"/>
      <c r="BR1584" s="10"/>
      <c r="BS1584" s="10"/>
      <c r="BT1584" s="10"/>
      <c r="BU1584" s="10"/>
      <c r="BV1584" s="10"/>
      <c r="BW1584" s="10"/>
      <c r="BX1584" s="10"/>
      <c r="BY1584" s="10"/>
      <c r="BZ1584" s="10"/>
      <c r="CA1584" s="10"/>
      <c r="CB1584" s="10"/>
      <c r="CC1584" s="10"/>
      <c r="CD1584" s="10"/>
      <c r="CE1584" s="10"/>
      <c r="CF1584" s="10"/>
      <c r="CG1584" s="10"/>
      <c r="CH1584" s="10"/>
      <c r="CI1584" s="10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10"/>
      <c r="CW1584" s="10"/>
      <c r="CX1584" s="10"/>
      <c r="CY1584" s="10"/>
      <c r="CZ1584" s="10"/>
      <c r="DA1584" s="10"/>
      <c r="DB1584" s="10"/>
      <c r="DC1584" s="10"/>
      <c r="DD1584" s="10"/>
      <c r="DE1584" s="10"/>
      <c r="DF1584" s="10"/>
      <c r="DG1584" s="10"/>
      <c r="DH1584" s="10"/>
      <c r="DI1584" s="10"/>
      <c r="DJ1584" s="10"/>
      <c r="DK1584" s="10"/>
      <c r="DL1584" s="10"/>
      <c r="DM1584" s="10"/>
      <c r="DN1584" s="10"/>
      <c r="DO1584" s="10"/>
      <c r="DP1584" s="10"/>
      <c r="DQ1584" s="10"/>
      <c r="DR1584" s="10"/>
      <c r="DS1584" s="10"/>
      <c r="DT1584" s="10"/>
      <c r="DU1584" s="10"/>
      <c r="DV1584" s="10"/>
      <c r="DW1584" s="10"/>
      <c r="DX1584" s="10"/>
      <c r="DY1584" s="10"/>
      <c r="DZ1584" s="10"/>
      <c r="EA1584" s="10"/>
      <c r="EB1584" s="10"/>
      <c r="EC1584" s="10"/>
      <c r="ED1584" s="10"/>
      <c r="EE1584" s="10"/>
      <c r="EF1584" s="10"/>
      <c r="EG1584" s="10"/>
      <c r="EH1584" s="10"/>
      <c r="EI1584" s="10"/>
      <c r="EJ1584" s="10"/>
      <c r="EK1584" s="10"/>
      <c r="EL1584" s="10"/>
      <c r="EM1584" s="10"/>
      <c r="EN1584" s="10"/>
      <c r="EO1584" s="10"/>
      <c r="EP1584" s="10"/>
      <c r="EQ1584" s="10"/>
      <c r="ER1584" s="10"/>
      <c r="ES1584" s="10"/>
      <c r="ET1584" s="10"/>
      <c r="EU1584" s="10"/>
    </row>
    <row r="1585" spans="1:151">
      <c r="A1585" s="10"/>
      <c r="B1585" s="14"/>
      <c r="C1585" s="15"/>
      <c r="D1585" s="2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  <c r="BJ1585" s="10"/>
      <c r="BK1585" s="10"/>
      <c r="BL1585" s="10"/>
      <c r="BM1585" s="10"/>
      <c r="BN1585" s="10"/>
      <c r="BO1585" s="10"/>
      <c r="BP1585" s="10"/>
      <c r="BQ1585" s="10"/>
      <c r="BR1585" s="10"/>
      <c r="BS1585" s="10"/>
      <c r="BT1585" s="10"/>
      <c r="BU1585" s="10"/>
      <c r="BV1585" s="10"/>
      <c r="BW1585" s="10"/>
      <c r="BX1585" s="10"/>
      <c r="BY1585" s="10"/>
      <c r="BZ1585" s="10"/>
      <c r="CA1585" s="10"/>
      <c r="CB1585" s="10"/>
      <c r="CC1585" s="10"/>
      <c r="CD1585" s="10"/>
      <c r="CE1585" s="10"/>
      <c r="CF1585" s="10"/>
      <c r="CG1585" s="10"/>
      <c r="CH1585" s="10"/>
      <c r="CI1585" s="10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10"/>
      <c r="CW1585" s="10"/>
      <c r="CX1585" s="10"/>
      <c r="CY1585" s="10"/>
      <c r="CZ1585" s="10"/>
      <c r="DA1585" s="10"/>
      <c r="DB1585" s="10"/>
      <c r="DC1585" s="10"/>
      <c r="DD1585" s="10"/>
      <c r="DE1585" s="10"/>
      <c r="DF1585" s="10"/>
      <c r="DG1585" s="10"/>
      <c r="DH1585" s="10"/>
      <c r="DI1585" s="10"/>
      <c r="DJ1585" s="10"/>
      <c r="DK1585" s="10"/>
      <c r="DL1585" s="10"/>
      <c r="DM1585" s="10"/>
      <c r="DN1585" s="10"/>
      <c r="DO1585" s="10"/>
      <c r="DP1585" s="10"/>
      <c r="DQ1585" s="10"/>
      <c r="DR1585" s="10"/>
      <c r="DS1585" s="10"/>
      <c r="DT1585" s="10"/>
      <c r="DU1585" s="10"/>
      <c r="DV1585" s="10"/>
      <c r="DW1585" s="10"/>
      <c r="DX1585" s="10"/>
      <c r="DY1585" s="10"/>
      <c r="DZ1585" s="10"/>
      <c r="EA1585" s="10"/>
      <c r="EB1585" s="10"/>
      <c r="EC1585" s="10"/>
      <c r="ED1585" s="10"/>
      <c r="EE1585" s="10"/>
      <c r="EF1585" s="10"/>
      <c r="EG1585" s="10"/>
      <c r="EH1585" s="10"/>
      <c r="EI1585" s="10"/>
      <c r="EJ1585" s="10"/>
      <c r="EK1585" s="10"/>
      <c r="EL1585" s="10"/>
      <c r="EM1585" s="10"/>
      <c r="EN1585" s="10"/>
      <c r="EO1585" s="10"/>
      <c r="EP1585" s="10"/>
      <c r="EQ1585" s="10"/>
      <c r="ER1585" s="10"/>
      <c r="ES1585" s="10"/>
      <c r="ET1585" s="10"/>
      <c r="EU1585" s="10"/>
    </row>
    <row r="1586" spans="1:151">
      <c r="A1586" s="10"/>
      <c r="B1586" s="14"/>
      <c r="C1586" s="15"/>
      <c r="D1586" s="2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  <c r="BJ1586" s="10"/>
      <c r="BK1586" s="10"/>
      <c r="BL1586" s="10"/>
      <c r="BM1586" s="10"/>
      <c r="BN1586" s="10"/>
      <c r="BO1586" s="10"/>
      <c r="BP1586" s="10"/>
      <c r="BQ1586" s="10"/>
      <c r="BR1586" s="10"/>
      <c r="BS1586" s="10"/>
      <c r="BT1586" s="10"/>
      <c r="BU1586" s="10"/>
      <c r="BV1586" s="10"/>
      <c r="BW1586" s="10"/>
      <c r="BX1586" s="10"/>
      <c r="BY1586" s="10"/>
      <c r="BZ1586" s="10"/>
      <c r="CA1586" s="10"/>
      <c r="CB1586" s="10"/>
      <c r="CC1586" s="10"/>
      <c r="CD1586" s="10"/>
      <c r="CE1586" s="10"/>
      <c r="CF1586" s="10"/>
      <c r="CG1586" s="10"/>
      <c r="CH1586" s="10"/>
      <c r="CI1586" s="10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10"/>
      <c r="CW1586" s="10"/>
      <c r="CX1586" s="10"/>
      <c r="CY1586" s="10"/>
      <c r="CZ1586" s="10"/>
      <c r="DA1586" s="10"/>
      <c r="DB1586" s="10"/>
      <c r="DC1586" s="10"/>
      <c r="DD1586" s="10"/>
      <c r="DE1586" s="10"/>
      <c r="DF1586" s="10"/>
      <c r="DG1586" s="10"/>
      <c r="DH1586" s="10"/>
      <c r="DI1586" s="10"/>
      <c r="DJ1586" s="10"/>
      <c r="DK1586" s="10"/>
      <c r="DL1586" s="10"/>
      <c r="DM1586" s="10"/>
      <c r="DN1586" s="10"/>
      <c r="DO1586" s="10"/>
      <c r="DP1586" s="10"/>
      <c r="DQ1586" s="10"/>
      <c r="DR1586" s="10"/>
      <c r="DS1586" s="10"/>
      <c r="DT1586" s="10"/>
      <c r="DU1586" s="10"/>
      <c r="DV1586" s="10"/>
      <c r="DW1586" s="10"/>
      <c r="DX1586" s="10"/>
      <c r="DY1586" s="10"/>
      <c r="DZ1586" s="10"/>
      <c r="EA1586" s="10"/>
      <c r="EB1586" s="10"/>
      <c r="EC1586" s="10"/>
      <c r="ED1586" s="10"/>
      <c r="EE1586" s="10"/>
      <c r="EF1586" s="10"/>
      <c r="EG1586" s="10"/>
      <c r="EH1586" s="10"/>
      <c r="EI1586" s="10"/>
      <c r="EJ1586" s="10"/>
      <c r="EK1586" s="10"/>
      <c r="EL1586" s="10"/>
      <c r="EM1586" s="10"/>
      <c r="EN1586" s="10"/>
      <c r="EO1586" s="10"/>
      <c r="EP1586" s="10"/>
      <c r="EQ1586" s="10"/>
      <c r="ER1586" s="10"/>
      <c r="ES1586" s="10"/>
      <c r="ET1586" s="10"/>
      <c r="EU1586" s="10"/>
    </row>
    <row r="1587" spans="1:151">
      <c r="A1587" s="10"/>
      <c r="B1587" s="14"/>
      <c r="C1587" s="15"/>
      <c r="D1587" s="2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  <c r="BJ1587" s="10"/>
      <c r="BK1587" s="10"/>
      <c r="BL1587" s="10"/>
      <c r="BM1587" s="10"/>
      <c r="BN1587" s="10"/>
      <c r="BO1587" s="10"/>
      <c r="BP1587" s="10"/>
      <c r="BQ1587" s="10"/>
      <c r="BR1587" s="10"/>
      <c r="BS1587" s="10"/>
      <c r="BT1587" s="10"/>
      <c r="BU1587" s="10"/>
      <c r="BV1587" s="10"/>
      <c r="BW1587" s="10"/>
      <c r="BX1587" s="10"/>
      <c r="BY1587" s="10"/>
      <c r="BZ1587" s="10"/>
      <c r="CA1587" s="10"/>
      <c r="CB1587" s="10"/>
      <c r="CC1587" s="10"/>
      <c r="CD1587" s="10"/>
      <c r="CE1587" s="10"/>
      <c r="CF1587" s="10"/>
      <c r="CG1587" s="10"/>
      <c r="CH1587" s="10"/>
      <c r="CI1587" s="10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10"/>
      <c r="CW1587" s="10"/>
      <c r="CX1587" s="10"/>
      <c r="CY1587" s="10"/>
      <c r="CZ1587" s="10"/>
      <c r="DA1587" s="10"/>
      <c r="DB1587" s="10"/>
      <c r="DC1587" s="10"/>
      <c r="DD1587" s="10"/>
      <c r="DE1587" s="10"/>
      <c r="DF1587" s="10"/>
      <c r="DG1587" s="10"/>
      <c r="DH1587" s="10"/>
      <c r="DI1587" s="10"/>
      <c r="DJ1587" s="10"/>
      <c r="DK1587" s="10"/>
      <c r="DL1587" s="10"/>
      <c r="DM1587" s="10"/>
      <c r="DN1587" s="10"/>
      <c r="DO1587" s="10"/>
      <c r="DP1587" s="10"/>
      <c r="DQ1587" s="10"/>
      <c r="DR1587" s="10"/>
      <c r="DS1587" s="10"/>
      <c r="DT1587" s="10"/>
      <c r="DU1587" s="10"/>
      <c r="DV1587" s="10"/>
      <c r="DW1587" s="10"/>
      <c r="DX1587" s="10"/>
      <c r="DY1587" s="10"/>
      <c r="DZ1587" s="10"/>
      <c r="EA1587" s="10"/>
      <c r="EB1587" s="10"/>
      <c r="EC1587" s="10"/>
      <c r="ED1587" s="10"/>
      <c r="EE1587" s="10"/>
      <c r="EF1587" s="10"/>
      <c r="EG1587" s="10"/>
      <c r="EH1587" s="10"/>
      <c r="EI1587" s="10"/>
      <c r="EJ1587" s="10"/>
      <c r="EK1587" s="10"/>
      <c r="EL1587" s="10"/>
      <c r="EM1587" s="10"/>
      <c r="EN1587" s="10"/>
      <c r="EO1587" s="10"/>
      <c r="EP1587" s="10"/>
      <c r="EQ1587" s="10"/>
      <c r="ER1587" s="10"/>
      <c r="ES1587" s="10"/>
      <c r="ET1587" s="10"/>
      <c r="EU1587" s="10"/>
    </row>
    <row r="1588" spans="1:151">
      <c r="A1588" s="10"/>
      <c r="B1588" s="14"/>
      <c r="C1588" s="15"/>
      <c r="D1588" s="2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  <c r="BJ1588" s="10"/>
      <c r="BK1588" s="10"/>
      <c r="BL1588" s="10"/>
      <c r="BM1588" s="10"/>
      <c r="BN1588" s="10"/>
      <c r="BO1588" s="10"/>
      <c r="BP1588" s="10"/>
      <c r="BQ1588" s="10"/>
      <c r="BR1588" s="10"/>
      <c r="BS1588" s="10"/>
      <c r="BT1588" s="10"/>
      <c r="BU1588" s="10"/>
      <c r="BV1588" s="10"/>
      <c r="BW1588" s="10"/>
      <c r="BX1588" s="10"/>
      <c r="BY1588" s="10"/>
      <c r="BZ1588" s="10"/>
      <c r="CA1588" s="10"/>
      <c r="CB1588" s="10"/>
      <c r="CC1588" s="10"/>
      <c r="CD1588" s="10"/>
      <c r="CE1588" s="10"/>
      <c r="CF1588" s="10"/>
      <c r="CG1588" s="10"/>
      <c r="CH1588" s="10"/>
      <c r="CI1588" s="10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10"/>
      <c r="CW1588" s="10"/>
      <c r="CX1588" s="10"/>
      <c r="CY1588" s="10"/>
      <c r="CZ1588" s="10"/>
      <c r="DA1588" s="10"/>
      <c r="DB1588" s="10"/>
      <c r="DC1588" s="10"/>
      <c r="DD1588" s="10"/>
      <c r="DE1588" s="10"/>
      <c r="DF1588" s="10"/>
      <c r="DG1588" s="10"/>
      <c r="DH1588" s="10"/>
      <c r="DI1588" s="10"/>
      <c r="DJ1588" s="10"/>
      <c r="DK1588" s="10"/>
      <c r="DL1588" s="10"/>
      <c r="DM1588" s="10"/>
      <c r="DN1588" s="10"/>
      <c r="DO1588" s="10"/>
      <c r="DP1588" s="10"/>
      <c r="DQ1588" s="10"/>
      <c r="DR1588" s="10"/>
      <c r="DS1588" s="10"/>
      <c r="DT1588" s="10"/>
      <c r="DU1588" s="10"/>
      <c r="DV1588" s="10"/>
      <c r="DW1588" s="10"/>
      <c r="DX1588" s="10"/>
      <c r="DY1588" s="10"/>
      <c r="DZ1588" s="10"/>
      <c r="EA1588" s="10"/>
      <c r="EB1588" s="10"/>
      <c r="EC1588" s="10"/>
      <c r="ED1588" s="10"/>
      <c r="EE1588" s="10"/>
      <c r="EF1588" s="10"/>
      <c r="EG1588" s="10"/>
      <c r="EH1588" s="10"/>
      <c r="EI1588" s="10"/>
      <c r="EJ1588" s="10"/>
      <c r="EK1588" s="10"/>
      <c r="EL1588" s="10"/>
      <c r="EM1588" s="10"/>
      <c r="EN1588" s="10"/>
      <c r="EO1588" s="10"/>
      <c r="EP1588" s="10"/>
      <c r="EQ1588" s="10"/>
      <c r="ER1588" s="10"/>
      <c r="ES1588" s="10"/>
      <c r="ET1588" s="10"/>
      <c r="EU1588" s="10"/>
    </row>
    <row r="1589" spans="1:151">
      <c r="A1589" s="10"/>
      <c r="B1589" s="14"/>
      <c r="C1589" s="15"/>
      <c r="D1589" s="2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  <c r="BJ1589" s="10"/>
      <c r="BK1589" s="10"/>
      <c r="BL1589" s="10"/>
      <c r="BM1589" s="10"/>
      <c r="BN1589" s="10"/>
      <c r="BO1589" s="10"/>
      <c r="BP1589" s="10"/>
      <c r="BQ1589" s="10"/>
      <c r="BR1589" s="10"/>
      <c r="BS1589" s="10"/>
      <c r="BT1589" s="10"/>
      <c r="BU1589" s="10"/>
      <c r="BV1589" s="10"/>
      <c r="BW1589" s="10"/>
      <c r="BX1589" s="10"/>
      <c r="BY1589" s="10"/>
      <c r="BZ1589" s="10"/>
      <c r="CA1589" s="10"/>
      <c r="CB1589" s="10"/>
      <c r="CC1589" s="10"/>
      <c r="CD1589" s="10"/>
      <c r="CE1589" s="10"/>
      <c r="CF1589" s="10"/>
      <c r="CG1589" s="10"/>
      <c r="CH1589" s="10"/>
      <c r="CI1589" s="10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10"/>
      <c r="CW1589" s="10"/>
      <c r="CX1589" s="10"/>
      <c r="CY1589" s="10"/>
      <c r="CZ1589" s="10"/>
      <c r="DA1589" s="10"/>
      <c r="DB1589" s="10"/>
      <c r="DC1589" s="10"/>
      <c r="DD1589" s="10"/>
      <c r="DE1589" s="10"/>
      <c r="DF1589" s="10"/>
      <c r="DG1589" s="10"/>
      <c r="DH1589" s="10"/>
      <c r="DI1589" s="10"/>
      <c r="DJ1589" s="10"/>
      <c r="DK1589" s="10"/>
      <c r="DL1589" s="10"/>
      <c r="DM1589" s="10"/>
      <c r="DN1589" s="10"/>
      <c r="DO1589" s="10"/>
      <c r="DP1589" s="10"/>
      <c r="DQ1589" s="10"/>
      <c r="DR1589" s="10"/>
      <c r="DS1589" s="10"/>
      <c r="DT1589" s="10"/>
      <c r="DU1589" s="10"/>
      <c r="DV1589" s="10"/>
      <c r="DW1589" s="10"/>
      <c r="DX1589" s="10"/>
      <c r="DY1589" s="10"/>
      <c r="DZ1589" s="10"/>
      <c r="EA1589" s="10"/>
      <c r="EB1589" s="10"/>
      <c r="EC1589" s="10"/>
      <c r="ED1589" s="10"/>
      <c r="EE1589" s="10"/>
      <c r="EF1589" s="10"/>
      <c r="EG1589" s="10"/>
      <c r="EH1589" s="10"/>
      <c r="EI1589" s="10"/>
      <c r="EJ1589" s="10"/>
      <c r="EK1589" s="10"/>
      <c r="EL1589" s="10"/>
      <c r="EM1589" s="10"/>
      <c r="EN1589" s="10"/>
      <c r="EO1589" s="10"/>
      <c r="EP1589" s="10"/>
      <c r="EQ1589" s="10"/>
      <c r="ER1589" s="10"/>
      <c r="ES1589" s="10"/>
      <c r="ET1589" s="10"/>
      <c r="EU1589" s="10"/>
    </row>
    <row r="1590" spans="1:151">
      <c r="A1590" s="10"/>
      <c r="B1590" s="14"/>
      <c r="C1590" s="15"/>
      <c r="D1590" s="2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  <c r="BJ1590" s="10"/>
      <c r="BK1590" s="10"/>
      <c r="BL1590" s="10"/>
      <c r="BM1590" s="10"/>
      <c r="BN1590" s="10"/>
      <c r="BO1590" s="10"/>
      <c r="BP1590" s="10"/>
      <c r="BQ1590" s="10"/>
      <c r="BR1590" s="10"/>
      <c r="BS1590" s="10"/>
      <c r="BT1590" s="10"/>
      <c r="BU1590" s="10"/>
      <c r="BV1590" s="10"/>
      <c r="BW1590" s="10"/>
      <c r="BX1590" s="10"/>
      <c r="BY1590" s="10"/>
      <c r="BZ1590" s="10"/>
      <c r="CA1590" s="10"/>
      <c r="CB1590" s="10"/>
      <c r="CC1590" s="10"/>
      <c r="CD1590" s="10"/>
      <c r="CE1590" s="10"/>
      <c r="CF1590" s="10"/>
      <c r="CG1590" s="10"/>
      <c r="CH1590" s="10"/>
      <c r="CI1590" s="10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10"/>
      <c r="CW1590" s="10"/>
      <c r="CX1590" s="10"/>
      <c r="CY1590" s="10"/>
      <c r="CZ1590" s="10"/>
      <c r="DA1590" s="10"/>
      <c r="DB1590" s="10"/>
      <c r="DC1590" s="10"/>
      <c r="DD1590" s="10"/>
      <c r="DE1590" s="10"/>
      <c r="DF1590" s="10"/>
      <c r="DG1590" s="10"/>
      <c r="DH1590" s="10"/>
      <c r="DI1590" s="10"/>
      <c r="DJ1590" s="10"/>
      <c r="DK1590" s="10"/>
      <c r="DL1590" s="10"/>
      <c r="DM1590" s="10"/>
      <c r="DN1590" s="10"/>
      <c r="DO1590" s="10"/>
      <c r="DP1590" s="10"/>
      <c r="DQ1590" s="10"/>
      <c r="DR1590" s="10"/>
      <c r="DS1590" s="10"/>
      <c r="DT1590" s="10"/>
      <c r="DU1590" s="10"/>
      <c r="DV1590" s="10"/>
      <c r="DW1590" s="10"/>
      <c r="DX1590" s="10"/>
      <c r="DY1590" s="10"/>
      <c r="DZ1590" s="10"/>
      <c r="EA1590" s="10"/>
      <c r="EB1590" s="10"/>
      <c r="EC1590" s="10"/>
      <c r="ED1590" s="10"/>
      <c r="EE1590" s="10"/>
      <c r="EF1590" s="10"/>
      <c r="EG1590" s="10"/>
      <c r="EH1590" s="10"/>
      <c r="EI1590" s="10"/>
      <c r="EJ1590" s="10"/>
      <c r="EK1590" s="10"/>
      <c r="EL1590" s="10"/>
      <c r="EM1590" s="10"/>
      <c r="EN1590" s="10"/>
      <c r="EO1590" s="10"/>
      <c r="EP1590" s="10"/>
      <c r="EQ1590" s="10"/>
      <c r="ER1590" s="10"/>
      <c r="ES1590" s="10"/>
      <c r="ET1590" s="10"/>
      <c r="EU1590" s="10"/>
    </row>
    <row r="1591" spans="1:151">
      <c r="A1591" s="10"/>
      <c r="B1591" s="14"/>
      <c r="C1591" s="15"/>
      <c r="D1591" s="2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  <c r="BJ1591" s="10"/>
      <c r="BK1591" s="10"/>
      <c r="BL1591" s="10"/>
      <c r="BM1591" s="10"/>
      <c r="BN1591" s="10"/>
      <c r="BO1591" s="10"/>
      <c r="BP1591" s="10"/>
      <c r="BQ1591" s="10"/>
      <c r="BR1591" s="10"/>
      <c r="BS1591" s="10"/>
      <c r="BT1591" s="10"/>
      <c r="BU1591" s="10"/>
      <c r="BV1591" s="10"/>
      <c r="BW1591" s="10"/>
      <c r="BX1591" s="10"/>
      <c r="BY1591" s="10"/>
      <c r="BZ1591" s="10"/>
      <c r="CA1591" s="10"/>
      <c r="CB1591" s="10"/>
      <c r="CC1591" s="10"/>
      <c r="CD1591" s="10"/>
      <c r="CE1591" s="10"/>
      <c r="CF1591" s="10"/>
      <c r="CG1591" s="10"/>
      <c r="CH1591" s="10"/>
      <c r="CI1591" s="10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10"/>
      <c r="CW1591" s="10"/>
      <c r="CX1591" s="10"/>
      <c r="CY1591" s="10"/>
      <c r="CZ1591" s="10"/>
      <c r="DA1591" s="10"/>
      <c r="DB1591" s="10"/>
      <c r="DC1591" s="10"/>
      <c r="DD1591" s="10"/>
      <c r="DE1591" s="10"/>
      <c r="DF1591" s="10"/>
      <c r="DG1591" s="10"/>
      <c r="DH1591" s="10"/>
      <c r="DI1591" s="10"/>
      <c r="DJ1591" s="10"/>
      <c r="DK1591" s="10"/>
      <c r="DL1591" s="10"/>
      <c r="DM1591" s="10"/>
      <c r="DN1591" s="10"/>
      <c r="DO1591" s="10"/>
      <c r="DP1591" s="10"/>
      <c r="DQ1591" s="10"/>
      <c r="DR1591" s="10"/>
      <c r="DS1591" s="10"/>
      <c r="DT1591" s="10"/>
      <c r="DU1591" s="10"/>
      <c r="DV1591" s="10"/>
      <c r="DW1591" s="10"/>
      <c r="DX1591" s="10"/>
      <c r="DY1591" s="10"/>
      <c r="DZ1591" s="10"/>
      <c r="EA1591" s="10"/>
      <c r="EB1591" s="10"/>
      <c r="EC1591" s="10"/>
      <c r="ED1591" s="10"/>
      <c r="EE1591" s="10"/>
      <c r="EF1591" s="10"/>
      <c r="EG1591" s="10"/>
      <c r="EH1591" s="10"/>
      <c r="EI1591" s="10"/>
      <c r="EJ1591" s="10"/>
      <c r="EK1591" s="10"/>
      <c r="EL1591" s="10"/>
      <c r="EM1591" s="10"/>
      <c r="EN1591" s="10"/>
      <c r="EO1591" s="10"/>
      <c r="EP1591" s="10"/>
      <c r="EQ1591" s="10"/>
      <c r="ER1591" s="10"/>
      <c r="ES1591" s="10"/>
      <c r="ET1591" s="10"/>
      <c r="EU1591" s="10"/>
    </row>
    <row r="1592" spans="1:151">
      <c r="A1592" s="10"/>
      <c r="B1592" s="14"/>
      <c r="C1592" s="15"/>
      <c r="D1592" s="2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  <c r="BJ1592" s="10"/>
      <c r="BK1592" s="10"/>
      <c r="BL1592" s="10"/>
      <c r="BM1592" s="10"/>
      <c r="BN1592" s="10"/>
      <c r="BO1592" s="10"/>
      <c r="BP1592" s="10"/>
      <c r="BQ1592" s="10"/>
      <c r="BR1592" s="10"/>
      <c r="BS1592" s="10"/>
      <c r="BT1592" s="10"/>
      <c r="BU1592" s="10"/>
      <c r="BV1592" s="10"/>
      <c r="BW1592" s="10"/>
      <c r="BX1592" s="10"/>
      <c r="BY1592" s="10"/>
      <c r="BZ1592" s="10"/>
      <c r="CA1592" s="10"/>
      <c r="CB1592" s="10"/>
      <c r="CC1592" s="10"/>
      <c r="CD1592" s="10"/>
      <c r="CE1592" s="10"/>
      <c r="CF1592" s="10"/>
      <c r="CG1592" s="10"/>
      <c r="CH1592" s="10"/>
      <c r="CI1592" s="10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10"/>
      <c r="CW1592" s="10"/>
      <c r="CX1592" s="10"/>
      <c r="CY1592" s="10"/>
      <c r="CZ1592" s="10"/>
      <c r="DA1592" s="10"/>
      <c r="DB1592" s="10"/>
      <c r="DC1592" s="10"/>
      <c r="DD1592" s="10"/>
      <c r="DE1592" s="10"/>
      <c r="DF1592" s="10"/>
      <c r="DG1592" s="10"/>
      <c r="DH1592" s="10"/>
      <c r="DI1592" s="10"/>
      <c r="DJ1592" s="10"/>
      <c r="DK1592" s="10"/>
      <c r="DL1592" s="10"/>
      <c r="DM1592" s="10"/>
      <c r="DN1592" s="10"/>
      <c r="DO1592" s="10"/>
      <c r="DP1592" s="10"/>
      <c r="DQ1592" s="10"/>
      <c r="DR1592" s="10"/>
      <c r="DS1592" s="10"/>
      <c r="DT1592" s="10"/>
      <c r="DU1592" s="10"/>
      <c r="DV1592" s="10"/>
      <c r="DW1592" s="10"/>
      <c r="DX1592" s="10"/>
      <c r="DY1592" s="10"/>
      <c r="DZ1592" s="10"/>
      <c r="EA1592" s="10"/>
      <c r="EB1592" s="10"/>
      <c r="EC1592" s="10"/>
      <c r="ED1592" s="10"/>
      <c r="EE1592" s="10"/>
      <c r="EF1592" s="10"/>
      <c r="EG1592" s="10"/>
      <c r="EH1592" s="10"/>
      <c r="EI1592" s="10"/>
      <c r="EJ1592" s="10"/>
      <c r="EK1592" s="10"/>
      <c r="EL1592" s="10"/>
      <c r="EM1592" s="10"/>
      <c r="EN1592" s="10"/>
      <c r="EO1592" s="10"/>
      <c r="EP1592" s="10"/>
      <c r="EQ1592" s="10"/>
      <c r="ER1592" s="10"/>
      <c r="ES1592" s="10"/>
      <c r="ET1592" s="10"/>
      <c r="EU1592" s="10"/>
    </row>
    <row r="1593" spans="1:151">
      <c r="A1593" s="10"/>
      <c r="B1593" s="14"/>
      <c r="C1593" s="15"/>
      <c r="D1593" s="2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  <c r="BJ1593" s="10"/>
      <c r="BK1593" s="10"/>
      <c r="BL1593" s="10"/>
      <c r="BM1593" s="10"/>
      <c r="BN1593" s="10"/>
      <c r="BO1593" s="10"/>
      <c r="BP1593" s="10"/>
      <c r="BQ1593" s="10"/>
      <c r="BR1593" s="10"/>
      <c r="BS1593" s="10"/>
      <c r="BT1593" s="10"/>
      <c r="BU1593" s="10"/>
      <c r="BV1593" s="10"/>
      <c r="BW1593" s="10"/>
      <c r="BX1593" s="10"/>
      <c r="BY1593" s="10"/>
      <c r="BZ1593" s="10"/>
      <c r="CA1593" s="10"/>
      <c r="CB1593" s="10"/>
      <c r="CC1593" s="10"/>
      <c r="CD1593" s="10"/>
      <c r="CE1593" s="10"/>
      <c r="CF1593" s="10"/>
      <c r="CG1593" s="10"/>
      <c r="CH1593" s="10"/>
      <c r="CI1593" s="10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10"/>
      <c r="CW1593" s="10"/>
      <c r="CX1593" s="10"/>
      <c r="CY1593" s="10"/>
      <c r="CZ1593" s="10"/>
      <c r="DA1593" s="10"/>
      <c r="DB1593" s="10"/>
      <c r="DC1593" s="10"/>
      <c r="DD1593" s="10"/>
      <c r="DE1593" s="10"/>
      <c r="DF1593" s="10"/>
      <c r="DG1593" s="10"/>
      <c r="DH1593" s="10"/>
      <c r="DI1593" s="10"/>
      <c r="DJ1593" s="10"/>
      <c r="DK1593" s="10"/>
      <c r="DL1593" s="10"/>
      <c r="DM1593" s="10"/>
      <c r="DN1593" s="10"/>
      <c r="DO1593" s="10"/>
      <c r="DP1593" s="10"/>
      <c r="DQ1593" s="10"/>
      <c r="DR1593" s="10"/>
      <c r="DS1593" s="10"/>
      <c r="DT1593" s="10"/>
      <c r="DU1593" s="10"/>
      <c r="DV1593" s="10"/>
      <c r="DW1593" s="10"/>
      <c r="DX1593" s="10"/>
      <c r="DY1593" s="10"/>
      <c r="DZ1593" s="10"/>
      <c r="EA1593" s="10"/>
      <c r="EB1593" s="10"/>
      <c r="EC1593" s="10"/>
      <c r="ED1593" s="10"/>
      <c r="EE1593" s="10"/>
      <c r="EF1593" s="10"/>
      <c r="EG1593" s="10"/>
      <c r="EH1593" s="10"/>
      <c r="EI1593" s="10"/>
      <c r="EJ1593" s="10"/>
      <c r="EK1593" s="10"/>
      <c r="EL1593" s="10"/>
      <c r="EM1593" s="10"/>
      <c r="EN1593" s="10"/>
      <c r="EO1593" s="10"/>
      <c r="EP1593" s="10"/>
      <c r="EQ1593" s="10"/>
      <c r="ER1593" s="10"/>
      <c r="ES1593" s="10"/>
      <c r="ET1593" s="10"/>
      <c r="EU1593" s="10"/>
    </row>
    <row r="1594" spans="1:151">
      <c r="A1594" s="10"/>
      <c r="B1594" s="14"/>
      <c r="C1594" s="15"/>
      <c r="D1594" s="2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  <c r="BJ1594" s="10"/>
      <c r="BK1594" s="10"/>
      <c r="BL1594" s="10"/>
      <c r="BM1594" s="10"/>
      <c r="BN1594" s="10"/>
      <c r="BO1594" s="10"/>
      <c r="BP1594" s="10"/>
      <c r="BQ1594" s="10"/>
      <c r="BR1594" s="10"/>
      <c r="BS1594" s="10"/>
      <c r="BT1594" s="10"/>
      <c r="BU1594" s="10"/>
      <c r="BV1594" s="10"/>
      <c r="BW1594" s="10"/>
      <c r="BX1594" s="10"/>
      <c r="BY1594" s="10"/>
      <c r="BZ1594" s="10"/>
      <c r="CA1594" s="10"/>
      <c r="CB1594" s="10"/>
      <c r="CC1594" s="10"/>
      <c r="CD1594" s="10"/>
      <c r="CE1594" s="10"/>
      <c r="CF1594" s="10"/>
      <c r="CG1594" s="10"/>
      <c r="CH1594" s="10"/>
      <c r="CI1594" s="10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10"/>
      <c r="CW1594" s="10"/>
      <c r="CX1594" s="10"/>
      <c r="CY1594" s="10"/>
      <c r="CZ1594" s="10"/>
      <c r="DA1594" s="10"/>
      <c r="DB1594" s="10"/>
      <c r="DC1594" s="10"/>
      <c r="DD1594" s="10"/>
      <c r="DE1594" s="10"/>
      <c r="DF1594" s="10"/>
      <c r="DG1594" s="10"/>
      <c r="DH1594" s="10"/>
      <c r="DI1594" s="10"/>
      <c r="DJ1594" s="10"/>
      <c r="DK1594" s="10"/>
      <c r="DL1594" s="10"/>
      <c r="DM1594" s="10"/>
      <c r="DN1594" s="10"/>
      <c r="DO1594" s="10"/>
      <c r="DP1594" s="10"/>
      <c r="DQ1594" s="10"/>
      <c r="DR1594" s="10"/>
      <c r="DS1594" s="10"/>
      <c r="DT1594" s="10"/>
      <c r="DU1594" s="10"/>
      <c r="DV1594" s="10"/>
      <c r="DW1594" s="10"/>
      <c r="DX1594" s="10"/>
      <c r="DY1594" s="10"/>
      <c r="DZ1594" s="10"/>
      <c r="EA1594" s="10"/>
      <c r="EB1594" s="10"/>
      <c r="EC1594" s="10"/>
      <c r="ED1594" s="10"/>
      <c r="EE1594" s="10"/>
      <c r="EF1594" s="10"/>
      <c r="EG1594" s="10"/>
      <c r="EH1594" s="10"/>
      <c r="EI1594" s="10"/>
      <c r="EJ1594" s="10"/>
      <c r="EK1594" s="10"/>
      <c r="EL1594" s="10"/>
      <c r="EM1594" s="10"/>
      <c r="EN1594" s="10"/>
      <c r="EO1594" s="10"/>
      <c r="EP1594" s="10"/>
      <c r="EQ1594" s="10"/>
      <c r="ER1594" s="10"/>
      <c r="ES1594" s="10"/>
      <c r="ET1594" s="10"/>
      <c r="EU1594" s="10"/>
    </row>
    <row r="1595" spans="1:151">
      <c r="A1595" s="10"/>
      <c r="B1595" s="14"/>
      <c r="C1595" s="15"/>
      <c r="D1595" s="2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  <c r="BX1595" s="10"/>
      <c r="BY1595" s="10"/>
      <c r="BZ1595" s="10"/>
      <c r="CA1595" s="10"/>
      <c r="CB1595" s="10"/>
      <c r="CC1595" s="10"/>
      <c r="CD1595" s="10"/>
      <c r="CE1595" s="10"/>
      <c r="CF1595" s="10"/>
      <c r="CG1595" s="10"/>
      <c r="CH1595" s="10"/>
      <c r="CI1595" s="10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10"/>
      <c r="CW1595" s="10"/>
      <c r="CX1595" s="10"/>
      <c r="CY1595" s="10"/>
      <c r="CZ1595" s="10"/>
      <c r="DA1595" s="10"/>
      <c r="DB1595" s="10"/>
      <c r="DC1595" s="10"/>
      <c r="DD1595" s="10"/>
      <c r="DE1595" s="10"/>
      <c r="DF1595" s="10"/>
      <c r="DG1595" s="10"/>
      <c r="DH1595" s="10"/>
      <c r="DI1595" s="10"/>
      <c r="DJ1595" s="10"/>
      <c r="DK1595" s="10"/>
      <c r="DL1595" s="10"/>
      <c r="DM1595" s="10"/>
      <c r="DN1595" s="10"/>
      <c r="DO1595" s="10"/>
      <c r="DP1595" s="10"/>
      <c r="DQ1595" s="10"/>
      <c r="DR1595" s="10"/>
      <c r="DS1595" s="10"/>
      <c r="DT1595" s="10"/>
      <c r="DU1595" s="10"/>
      <c r="DV1595" s="10"/>
      <c r="DW1595" s="10"/>
      <c r="DX1595" s="10"/>
      <c r="DY1595" s="10"/>
      <c r="DZ1595" s="10"/>
      <c r="EA1595" s="10"/>
      <c r="EB1595" s="10"/>
      <c r="EC1595" s="10"/>
      <c r="ED1595" s="10"/>
      <c r="EE1595" s="10"/>
      <c r="EF1595" s="10"/>
      <c r="EG1595" s="10"/>
      <c r="EH1595" s="10"/>
      <c r="EI1595" s="10"/>
      <c r="EJ1595" s="10"/>
      <c r="EK1595" s="10"/>
      <c r="EL1595" s="10"/>
      <c r="EM1595" s="10"/>
      <c r="EN1595" s="10"/>
      <c r="EO1595" s="10"/>
      <c r="EP1595" s="10"/>
      <c r="EQ1595" s="10"/>
      <c r="ER1595" s="10"/>
      <c r="ES1595" s="10"/>
      <c r="ET1595" s="10"/>
      <c r="EU1595" s="10"/>
    </row>
    <row r="1596" spans="1:151">
      <c r="A1596" s="10"/>
      <c r="B1596" s="14"/>
      <c r="C1596" s="15"/>
      <c r="D1596" s="2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  <c r="BJ1596" s="10"/>
      <c r="BK1596" s="10"/>
      <c r="BL1596" s="10"/>
      <c r="BM1596" s="10"/>
      <c r="BN1596" s="10"/>
      <c r="BO1596" s="10"/>
      <c r="BP1596" s="10"/>
      <c r="BQ1596" s="10"/>
      <c r="BR1596" s="10"/>
      <c r="BS1596" s="10"/>
      <c r="BT1596" s="10"/>
      <c r="BU1596" s="10"/>
      <c r="BV1596" s="10"/>
      <c r="BW1596" s="10"/>
      <c r="BX1596" s="10"/>
      <c r="BY1596" s="10"/>
      <c r="BZ1596" s="10"/>
      <c r="CA1596" s="10"/>
      <c r="CB1596" s="10"/>
      <c r="CC1596" s="10"/>
      <c r="CD1596" s="10"/>
      <c r="CE1596" s="10"/>
      <c r="CF1596" s="10"/>
      <c r="CG1596" s="10"/>
      <c r="CH1596" s="10"/>
      <c r="CI1596" s="10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10"/>
      <c r="CW1596" s="10"/>
      <c r="CX1596" s="10"/>
      <c r="CY1596" s="10"/>
      <c r="CZ1596" s="10"/>
      <c r="DA1596" s="10"/>
      <c r="DB1596" s="10"/>
      <c r="DC1596" s="10"/>
      <c r="DD1596" s="10"/>
      <c r="DE1596" s="10"/>
      <c r="DF1596" s="10"/>
      <c r="DG1596" s="10"/>
      <c r="DH1596" s="10"/>
      <c r="DI1596" s="10"/>
      <c r="DJ1596" s="10"/>
      <c r="DK1596" s="10"/>
      <c r="DL1596" s="10"/>
      <c r="DM1596" s="10"/>
      <c r="DN1596" s="10"/>
      <c r="DO1596" s="10"/>
      <c r="DP1596" s="10"/>
      <c r="DQ1596" s="10"/>
      <c r="DR1596" s="10"/>
      <c r="DS1596" s="10"/>
      <c r="DT1596" s="10"/>
      <c r="DU1596" s="10"/>
      <c r="DV1596" s="10"/>
      <c r="DW1596" s="10"/>
      <c r="DX1596" s="10"/>
      <c r="DY1596" s="10"/>
      <c r="DZ1596" s="10"/>
      <c r="EA1596" s="10"/>
      <c r="EB1596" s="10"/>
      <c r="EC1596" s="10"/>
      <c r="ED1596" s="10"/>
      <c r="EE1596" s="10"/>
      <c r="EF1596" s="10"/>
      <c r="EG1596" s="10"/>
      <c r="EH1596" s="10"/>
      <c r="EI1596" s="10"/>
      <c r="EJ1596" s="10"/>
      <c r="EK1596" s="10"/>
      <c r="EL1596" s="10"/>
      <c r="EM1596" s="10"/>
      <c r="EN1596" s="10"/>
      <c r="EO1596" s="10"/>
      <c r="EP1596" s="10"/>
      <c r="EQ1596" s="10"/>
      <c r="ER1596" s="10"/>
      <c r="ES1596" s="10"/>
      <c r="ET1596" s="10"/>
      <c r="EU1596" s="10"/>
    </row>
    <row r="1597" spans="1:151">
      <c r="A1597" s="10"/>
      <c r="B1597" s="14"/>
      <c r="C1597" s="15"/>
      <c r="D1597" s="2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  <c r="BJ1597" s="10"/>
      <c r="BK1597" s="10"/>
      <c r="BL1597" s="10"/>
      <c r="BM1597" s="10"/>
      <c r="BN1597" s="10"/>
      <c r="BO1597" s="10"/>
      <c r="BP1597" s="10"/>
      <c r="BQ1597" s="10"/>
      <c r="BR1597" s="10"/>
      <c r="BS1597" s="10"/>
      <c r="BT1597" s="10"/>
      <c r="BU1597" s="10"/>
      <c r="BV1597" s="10"/>
      <c r="BW1597" s="10"/>
      <c r="BX1597" s="10"/>
      <c r="BY1597" s="10"/>
      <c r="BZ1597" s="10"/>
      <c r="CA1597" s="10"/>
      <c r="CB1597" s="10"/>
      <c r="CC1597" s="10"/>
      <c r="CD1597" s="10"/>
      <c r="CE1597" s="10"/>
      <c r="CF1597" s="10"/>
      <c r="CG1597" s="10"/>
      <c r="CH1597" s="10"/>
      <c r="CI1597" s="10"/>
      <c r="CJ1597" s="10"/>
      <c r="CK1597" s="10"/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10"/>
      <c r="CW1597" s="10"/>
      <c r="CX1597" s="10"/>
      <c r="CY1597" s="10"/>
      <c r="CZ1597" s="10"/>
      <c r="DA1597" s="10"/>
      <c r="DB1597" s="10"/>
      <c r="DC1597" s="10"/>
      <c r="DD1597" s="10"/>
      <c r="DE1597" s="10"/>
      <c r="DF1597" s="10"/>
      <c r="DG1597" s="10"/>
      <c r="DH1597" s="10"/>
      <c r="DI1597" s="10"/>
      <c r="DJ1597" s="10"/>
      <c r="DK1597" s="10"/>
      <c r="DL1597" s="10"/>
      <c r="DM1597" s="10"/>
      <c r="DN1597" s="10"/>
      <c r="DO1597" s="10"/>
      <c r="DP1597" s="10"/>
      <c r="DQ1597" s="10"/>
      <c r="DR1597" s="10"/>
      <c r="DS1597" s="10"/>
      <c r="DT1597" s="10"/>
      <c r="DU1597" s="10"/>
      <c r="DV1597" s="10"/>
      <c r="DW1597" s="10"/>
      <c r="DX1597" s="10"/>
      <c r="DY1597" s="10"/>
      <c r="DZ1597" s="10"/>
      <c r="EA1597" s="10"/>
      <c r="EB1597" s="10"/>
      <c r="EC1597" s="10"/>
      <c r="ED1597" s="10"/>
      <c r="EE1597" s="10"/>
      <c r="EF1597" s="10"/>
      <c r="EG1597" s="10"/>
      <c r="EH1597" s="10"/>
      <c r="EI1597" s="10"/>
      <c r="EJ1597" s="10"/>
      <c r="EK1597" s="10"/>
      <c r="EL1597" s="10"/>
      <c r="EM1597" s="10"/>
      <c r="EN1597" s="10"/>
      <c r="EO1597" s="10"/>
      <c r="EP1597" s="10"/>
      <c r="EQ1597" s="10"/>
      <c r="ER1597" s="10"/>
      <c r="ES1597" s="10"/>
      <c r="ET1597" s="10"/>
      <c r="EU1597" s="10"/>
    </row>
    <row r="1598" spans="1:151">
      <c r="A1598" s="10"/>
      <c r="B1598" s="14"/>
      <c r="C1598" s="15"/>
      <c r="D1598" s="2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  <c r="BJ1598" s="10"/>
      <c r="BK1598" s="10"/>
      <c r="BL1598" s="10"/>
      <c r="BM1598" s="10"/>
      <c r="BN1598" s="10"/>
      <c r="BO1598" s="10"/>
      <c r="BP1598" s="10"/>
      <c r="BQ1598" s="10"/>
      <c r="BR1598" s="10"/>
      <c r="BS1598" s="10"/>
      <c r="BT1598" s="10"/>
      <c r="BU1598" s="10"/>
      <c r="BV1598" s="10"/>
      <c r="BW1598" s="10"/>
      <c r="BX1598" s="10"/>
      <c r="BY1598" s="10"/>
      <c r="BZ1598" s="10"/>
      <c r="CA1598" s="10"/>
      <c r="CB1598" s="10"/>
      <c r="CC1598" s="10"/>
      <c r="CD1598" s="10"/>
      <c r="CE1598" s="10"/>
      <c r="CF1598" s="10"/>
      <c r="CG1598" s="10"/>
      <c r="CH1598" s="10"/>
      <c r="CI1598" s="10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10"/>
      <c r="CW1598" s="10"/>
      <c r="CX1598" s="10"/>
      <c r="CY1598" s="10"/>
      <c r="CZ1598" s="10"/>
      <c r="DA1598" s="10"/>
      <c r="DB1598" s="10"/>
      <c r="DC1598" s="10"/>
      <c r="DD1598" s="10"/>
      <c r="DE1598" s="10"/>
      <c r="DF1598" s="10"/>
      <c r="DG1598" s="10"/>
      <c r="DH1598" s="10"/>
      <c r="DI1598" s="10"/>
      <c r="DJ1598" s="10"/>
      <c r="DK1598" s="10"/>
      <c r="DL1598" s="10"/>
      <c r="DM1598" s="10"/>
      <c r="DN1598" s="10"/>
      <c r="DO1598" s="10"/>
      <c r="DP1598" s="10"/>
      <c r="DQ1598" s="10"/>
      <c r="DR1598" s="10"/>
      <c r="DS1598" s="10"/>
      <c r="DT1598" s="10"/>
      <c r="DU1598" s="10"/>
      <c r="DV1598" s="10"/>
      <c r="DW1598" s="10"/>
      <c r="DX1598" s="10"/>
      <c r="DY1598" s="10"/>
      <c r="DZ1598" s="10"/>
      <c r="EA1598" s="10"/>
      <c r="EB1598" s="10"/>
      <c r="EC1598" s="10"/>
      <c r="ED1598" s="10"/>
      <c r="EE1598" s="10"/>
      <c r="EF1598" s="10"/>
      <c r="EG1598" s="10"/>
      <c r="EH1598" s="10"/>
      <c r="EI1598" s="10"/>
      <c r="EJ1598" s="10"/>
      <c r="EK1598" s="10"/>
      <c r="EL1598" s="10"/>
      <c r="EM1598" s="10"/>
      <c r="EN1598" s="10"/>
      <c r="EO1598" s="10"/>
      <c r="EP1598" s="10"/>
      <c r="EQ1598" s="10"/>
      <c r="ER1598" s="10"/>
      <c r="ES1598" s="10"/>
      <c r="ET1598" s="10"/>
      <c r="EU1598" s="10"/>
    </row>
    <row r="1599" spans="1:151">
      <c r="A1599" s="10"/>
      <c r="B1599" s="14"/>
      <c r="C1599" s="15"/>
      <c r="D1599" s="2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  <c r="BJ1599" s="10"/>
      <c r="BK1599" s="10"/>
      <c r="BL1599" s="10"/>
      <c r="BM1599" s="10"/>
      <c r="BN1599" s="10"/>
      <c r="BO1599" s="10"/>
      <c r="BP1599" s="10"/>
      <c r="BQ1599" s="10"/>
      <c r="BR1599" s="10"/>
      <c r="BS1599" s="10"/>
      <c r="BT1599" s="10"/>
      <c r="BU1599" s="10"/>
      <c r="BV1599" s="10"/>
      <c r="BW1599" s="10"/>
      <c r="BX1599" s="10"/>
      <c r="BY1599" s="10"/>
      <c r="BZ1599" s="10"/>
      <c r="CA1599" s="10"/>
      <c r="CB1599" s="10"/>
      <c r="CC1599" s="10"/>
      <c r="CD1599" s="10"/>
      <c r="CE1599" s="10"/>
      <c r="CF1599" s="10"/>
      <c r="CG1599" s="10"/>
      <c r="CH1599" s="10"/>
      <c r="CI1599" s="10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10"/>
      <c r="CW1599" s="10"/>
      <c r="CX1599" s="10"/>
      <c r="CY1599" s="10"/>
      <c r="CZ1599" s="10"/>
      <c r="DA1599" s="10"/>
      <c r="DB1599" s="10"/>
      <c r="DC1599" s="10"/>
      <c r="DD1599" s="10"/>
      <c r="DE1599" s="10"/>
      <c r="DF1599" s="10"/>
      <c r="DG1599" s="10"/>
      <c r="DH1599" s="10"/>
      <c r="DI1599" s="10"/>
      <c r="DJ1599" s="10"/>
      <c r="DK1599" s="10"/>
      <c r="DL1599" s="10"/>
      <c r="DM1599" s="10"/>
      <c r="DN1599" s="10"/>
      <c r="DO1599" s="10"/>
      <c r="DP1599" s="10"/>
      <c r="DQ1599" s="10"/>
      <c r="DR1599" s="10"/>
      <c r="DS1599" s="10"/>
      <c r="DT1599" s="10"/>
      <c r="DU1599" s="10"/>
      <c r="DV1599" s="10"/>
      <c r="DW1599" s="10"/>
      <c r="DX1599" s="10"/>
      <c r="DY1599" s="10"/>
      <c r="DZ1599" s="10"/>
      <c r="EA1599" s="10"/>
      <c r="EB1599" s="10"/>
      <c r="EC1599" s="10"/>
      <c r="ED1599" s="10"/>
      <c r="EE1599" s="10"/>
      <c r="EF1599" s="10"/>
      <c r="EG1599" s="10"/>
      <c r="EH1599" s="10"/>
      <c r="EI1599" s="10"/>
      <c r="EJ1599" s="10"/>
      <c r="EK1599" s="10"/>
      <c r="EL1599" s="10"/>
      <c r="EM1599" s="10"/>
      <c r="EN1599" s="10"/>
      <c r="EO1599" s="10"/>
      <c r="EP1599" s="10"/>
      <c r="EQ1599" s="10"/>
      <c r="ER1599" s="10"/>
      <c r="ES1599" s="10"/>
      <c r="ET1599" s="10"/>
      <c r="EU1599" s="10"/>
    </row>
    <row r="1600" spans="1:151">
      <c r="A1600" s="10"/>
      <c r="B1600" s="14"/>
      <c r="C1600" s="15"/>
      <c r="D1600" s="2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  <c r="BJ1600" s="10"/>
      <c r="BK1600" s="10"/>
      <c r="BL1600" s="10"/>
      <c r="BM1600" s="10"/>
      <c r="BN1600" s="10"/>
      <c r="BO1600" s="10"/>
      <c r="BP1600" s="10"/>
      <c r="BQ1600" s="10"/>
      <c r="BR1600" s="10"/>
      <c r="BS1600" s="10"/>
      <c r="BT1600" s="10"/>
      <c r="BU1600" s="10"/>
      <c r="BV1600" s="10"/>
      <c r="BW1600" s="10"/>
      <c r="BX1600" s="10"/>
      <c r="BY1600" s="10"/>
      <c r="BZ1600" s="10"/>
      <c r="CA1600" s="10"/>
      <c r="CB1600" s="10"/>
      <c r="CC1600" s="10"/>
      <c r="CD1600" s="10"/>
      <c r="CE1600" s="10"/>
      <c r="CF1600" s="10"/>
      <c r="CG1600" s="10"/>
      <c r="CH1600" s="10"/>
      <c r="CI1600" s="10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10"/>
      <c r="CW1600" s="10"/>
      <c r="CX1600" s="10"/>
      <c r="CY1600" s="10"/>
      <c r="CZ1600" s="10"/>
      <c r="DA1600" s="10"/>
      <c r="DB1600" s="10"/>
      <c r="DC1600" s="10"/>
      <c r="DD1600" s="10"/>
      <c r="DE1600" s="10"/>
      <c r="DF1600" s="10"/>
      <c r="DG1600" s="10"/>
      <c r="DH1600" s="10"/>
      <c r="DI1600" s="10"/>
      <c r="DJ1600" s="10"/>
      <c r="DK1600" s="10"/>
      <c r="DL1600" s="10"/>
      <c r="DM1600" s="10"/>
      <c r="DN1600" s="10"/>
      <c r="DO1600" s="10"/>
      <c r="DP1600" s="10"/>
      <c r="DQ1600" s="10"/>
      <c r="DR1600" s="10"/>
      <c r="DS1600" s="10"/>
      <c r="DT1600" s="10"/>
      <c r="DU1600" s="10"/>
      <c r="DV1600" s="10"/>
      <c r="DW1600" s="10"/>
      <c r="DX1600" s="10"/>
      <c r="DY1600" s="10"/>
      <c r="DZ1600" s="10"/>
      <c r="EA1600" s="10"/>
      <c r="EB1600" s="10"/>
      <c r="EC1600" s="10"/>
      <c r="ED1600" s="10"/>
      <c r="EE1600" s="10"/>
      <c r="EF1600" s="10"/>
      <c r="EG1600" s="10"/>
      <c r="EH1600" s="10"/>
      <c r="EI1600" s="10"/>
      <c r="EJ1600" s="10"/>
      <c r="EK1600" s="10"/>
      <c r="EL1600" s="10"/>
      <c r="EM1600" s="10"/>
      <c r="EN1600" s="10"/>
      <c r="EO1600" s="10"/>
      <c r="EP1600" s="10"/>
      <c r="EQ1600" s="10"/>
      <c r="ER1600" s="10"/>
      <c r="ES1600" s="10"/>
      <c r="ET1600" s="10"/>
      <c r="EU1600" s="10"/>
    </row>
    <row r="1601" spans="1:151">
      <c r="A1601" s="10"/>
      <c r="B1601" s="14"/>
      <c r="C1601" s="15"/>
      <c r="D1601" s="2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  <c r="BJ1601" s="10"/>
      <c r="BK1601" s="10"/>
      <c r="BL1601" s="10"/>
      <c r="BM1601" s="10"/>
      <c r="BN1601" s="10"/>
      <c r="BO1601" s="10"/>
      <c r="BP1601" s="10"/>
      <c r="BQ1601" s="10"/>
      <c r="BR1601" s="10"/>
      <c r="BS1601" s="10"/>
      <c r="BT1601" s="10"/>
      <c r="BU1601" s="10"/>
      <c r="BV1601" s="10"/>
      <c r="BW1601" s="10"/>
      <c r="BX1601" s="10"/>
      <c r="BY1601" s="10"/>
      <c r="BZ1601" s="10"/>
      <c r="CA1601" s="10"/>
      <c r="CB1601" s="10"/>
      <c r="CC1601" s="10"/>
      <c r="CD1601" s="10"/>
      <c r="CE1601" s="10"/>
      <c r="CF1601" s="10"/>
      <c r="CG1601" s="10"/>
      <c r="CH1601" s="10"/>
      <c r="CI1601" s="10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10"/>
      <c r="CW1601" s="10"/>
      <c r="CX1601" s="10"/>
      <c r="CY1601" s="10"/>
      <c r="CZ1601" s="10"/>
      <c r="DA1601" s="10"/>
      <c r="DB1601" s="10"/>
      <c r="DC1601" s="10"/>
      <c r="DD1601" s="10"/>
      <c r="DE1601" s="10"/>
      <c r="DF1601" s="10"/>
      <c r="DG1601" s="10"/>
      <c r="DH1601" s="10"/>
      <c r="DI1601" s="10"/>
      <c r="DJ1601" s="10"/>
      <c r="DK1601" s="10"/>
      <c r="DL1601" s="10"/>
      <c r="DM1601" s="10"/>
      <c r="DN1601" s="10"/>
      <c r="DO1601" s="10"/>
      <c r="DP1601" s="10"/>
      <c r="DQ1601" s="10"/>
      <c r="DR1601" s="10"/>
      <c r="DS1601" s="10"/>
      <c r="DT1601" s="10"/>
      <c r="DU1601" s="10"/>
      <c r="DV1601" s="10"/>
      <c r="DW1601" s="10"/>
      <c r="DX1601" s="10"/>
      <c r="DY1601" s="10"/>
      <c r="DZ1601" s="10"/>
      <c r="EA1601" s="10"/>
      <c r="EB1601" s="10"/>
      <c r="EC1601" s="10"/>
      <c r="ED1601" s="10"/>
      <c r="EE1601" s="10"/>
      <c r="EF1601" s="10"/>
      <c r="EG1601" s="10"/>
      <c r="EH1601" s="10"/>
      <c r="EI1601" s="10"/>
      <c r="EJ1601" s="10"/>
      <c r="EK1601" s="10"/>
      <c r="EL1601" s="10"/>
      <c r="EM1601" s="10"/>
      <c r="EN1601" s="10"/>
      <c r="EO1601" s="10"/>
      <c r="EP1601" s="10"/>
      <c r="EQ1601" s="10"/>
      <c r="ER1601" s="10"/>
      <c r="ES1601" s="10"/>
      <c r="ET1601" s="10"/>
      <c r="EU1601" s="10"/>
    </row>
    <row r="1602" spans="1:151">
      <c r="A1602" s="10"/>
      <c r="B1602" s="14"/>
      <c r="C1602" s="15"/>
      <c r="D1602" s="2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  <c r="BJ1602" s="10"/>
      <c r="BK1602" s="10"/>
      <c r="BL1602" s="10"/>
      <c r="BM1602" s="10"/>
      <c r="BN1602" s="10"/>
      <c r="BO1602" s="10"/>
      <c r="BP1602" s="10"/>
      <c r="BQ1602" s="10"/>
      <c r="BR1602" s="10"/>
      <c r="BS1602" s="10"/>
      <c r="BT1602" s="10"/>
      <c r="BU1602" s="10"/>
      <c r="BV1602" s="10"/>
      <c r="BW1602" s="10"/>
      <c r="BX1602" s="10"/>
      <c r="BY1602" s="10"/>
      <c r="BZ1602" s="10"/>
      <c r="CA1602" s="10"/>
      <c r="CB1602" s="10"/>
      <c r="CC1602" s="10"/>
      <c r="CD1602" s="10"/>
      <c r="CE1602" s="10"/>
      <c r="CF1602" s="10"/>
      <c r="CG1602" s="10"/>
      <c r="CH1602" s="10"/>
      <c r="CI1602" s="10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10"/>
      <c r="CW1602" s="10"/>
      <c r="CX1602" s="10"/>
      <c r="CY1602" s="10"/>
      <c r="CZ1602" s="10"/>
      <c r="DA1602" s="10"/>
      <c r="DB1602" s="10"/>
      <c r="DC1602" s="10"/>
      <c r="DD1602" s="10"/>
      <c r="DE1602" s="10"/>
      <c r="DF1602" s="10"/>
      <c r="DG1602" s="10"/>
      <c r="DH1602" s="10"/>
      <c r="DI1602" s="10"/>
      <c r="DJ1602" s="10"/>
      <c r="DK1602" s="10"/>
      <c r="DL1602" s="10"/>
      <c r="DM1602" s="10"/>
      <c r="DN1602" s="10"/>
      <c r="DO1602" s="10"/>
      <c r="DP1602" s="10"/>
      <c r="DQ1602" s="10"/>
      <c r="DR1602" s="10"/>
      <c r="DS1602" s="10"/>
      <c r="DT1602" s="10"/>
      <c r="DU1602" s="10"/>
      <c r="DV1602" s="10"/>
      <c r="DW1602" s="10"/>
      <c r="DX1602" s="10"/>
      <c r="DY1602" s="10"/>
      <c r="DZ1602" s="10"/>
      <c r="EA1602" s="10"/>
      <c r="EB1602" s="10"/>
      <c r="EC1602" s="10"/>
      <c r="ED1602" s="10"/>
      <c r="EE1602" s="10"/>
      <c r="EF1602" s="10"/>
      <c r="EG1602" s="10"/>
      <c r="EH1602" s="10"/>
      <c r="EI1602" s="10"/>
      <c r="EJ1602" s="10"/>
      <c r="EK1602" s="10"/>
      <c r="EL1602" s="10"/>
      <c r="EM1602" s="10"/>
      <c r="EN1602" s="10"/>
      <c r="EO1602" s="10"/>
      <c r="EP1602" s="10"/>
      <c r="EQ1602" s="10"/>
      <c r="ER1602" s="10"/>
      <c r="ES1602" s="10"/>
      <c r="ET1602" s="10"/>
      <c r="EU1602" s="10"/>
    </row>
    <row r="1603" spans="1:151">
      <c r="A1603" s="10"/>
      <c r="B1603" s="14"/>
      <c r="C1603" s="15"/>
      <c r="D1603" s="2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  <c r="BJ1603" s="10"/>
      <c r="BK1603" s="10"/>
      <c r="BL1603" s="10"/>
      <c r="BM1603" s="10"/>
      <c r="BN1603" s="10"/>
      <c r="BO1603" s="10"/>
      <c r="BP1603" s="10"/>
      <c r="BQ1603" s="10"/>
      <c r="BR1603" s="10"/>
      <c r="BS1603" s="10"/>
      <c r="BT1603" s="10"/>
      <c r="BU1603" s="10"/>
      <c r="BV1603" s="10"/>
      <c r="BW1603" s="10"/>
      <c r="BX1603" s="10"/>
      <c r="BY1603" s="10"/>
      <c r="BZ1603" s="10"/>
      <c r="CA1603" s="10"/>
      <c r="CB1603" s="10"/>
      <c r="CC1603" s="10"/>
      <c r="CD1603" s="10"/>
      <c r="CE1603" s="10"/>
      <c r="CF1603" s="10"/>
      <c r="CG1603" s="10"/>
      <c r="CH1603" s="10"/>
      <c r="CI1603" s="10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10"/>
      <c r="CW1603" s="10"/>
      <c r="CX1603" s="10"/>
      <c r="CY1603" s="10"/>
      <c r="CZ1603" s="10"/>
      <c r="DA1603" s="10"/>
      <c r="DB1603" s="10"/>
      <c r="DC1603" s="10"/>
      <c r="DD1603" s="10"/>
      <c r="DE1603" s="10"/>
      <c r="DF1603" s="10"/>
      <c r="DG1603" s="10"/>
      <c r="DH1603" s="10"/>
      <c r="DI1603" s="10"/>
      <c r="DJ1603" s="10"/>
      <c r="DK1603" s="10"/>
      <c r="DL1603" s="10"/>
      <c r="DM1603" s="10"/>
      <c r="DN1603" s="10"/>
      <c r="DO1603" s="10"/>
      <c r="DP1603" s="10"/>
      <c r="DQ1603" s="10"/>
      <c r="DR1603" s="10"/>
      <c r="DS1603" s="10"/>
      <c r="DT1603" s="10"/>
      <c r="DU1603" s="10"/>
      <c r="DV1603" s="10"/>
      <c r="DW1603" s="10"/>
      <c r="DX1603" s="10"/>
      <c r="DY1603" s="10"/>
      <c r="DZ1603" s="10"/>
      <c r="EA1603" s="10"/>
      <c r="EB1603" s="10"/>
      <c r="EC1603" s="10"/>
      <c r="ED1603" s="10"/>
      <c r="EE1603" s="10"/>
      <c r="EF1603" s="10"/>
      <c r="EG1603" s="10"/>
      <c r="EH1603" s="10"/>
      <c r="EI1603" s="10"/>
      <c r="EJ1603" s="10"/>
      <c r="EK1603" s="10"/>
      <c r="EL1603" s="10"/>
      <c r="EM1603" s="10"/>
      <c r="EN1603" s="10"/>
      <c r="EO1603" s="10"/>
      <c r="EP1603" s="10"/>
      <c r="EQ1603" s="10"/>
      <c r="ER1603" s="10"/>
      <c r="ES1603" s="10"/>
      <c r="ET1603" s="10"/>
      <c r="EU1603" s="10"/>
    </row>
    <row r="1604" spans="1:151">
      <c r="A1604" s="10"/>
      <c r="B1604" s="14"/>
      <c r="C1604" s="15"/>
      <c r="D1604" s="2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  <c r="BJ1604" s="10"/>
      <c r="BK1604" s="10"/>
      <c r="BL1604" s="10"/>
      <c r="BM1604" s="10"/>
      <c r="BN1604" s="10"/>
      <c r="BO1604" s="10"/>
      <c r="BP1604" s="10"/>
      <c r="BQ1604" s="10"/>
      <c r="BR1604" s="10"/>
      <c r="BS1604" s="10"/>
      <c r="BT1604" s="10"/>
      <c r="BU1604" s="10"/>
      <c r="BV1604" s="10"/>
      <c r="BW1604" s="10"/>
      <c r="BX1604" s="10"/>
      <c r="BY1604" s="10"/>
      <c r="BZ1604" s="10"/>
      <c r="CA1604" s="10"/>
      <c r="CB1604" s="10"/>
      <c r="CC1604" s="10"/>
      <c r="CD1604" s="10"/>
      <c r="CE1604" s="10"/>
      <c r="CF1604" s="10"/>
      <c r="CG1604" s="10"/>
      <c r="CH1604" s="10"/>
      <c r="CI1604" s="10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10"/>
      <c r="CW1604" s="10"/>
      <c r="CX1604" s="10"/>
      <c r="CY1604" s="10"/>
      <c r="CZ1604" s="10"/>
      <c r="DA1604" s="10"/>
      <c r="DB1604" s="10"/>
      <c r="DC1604" s="10"/>
      <c r="DD1604" s="10"/>
      <c r="DE1604" s="10"/>
      <c r="DF1604" s="10"/>
      <c r="DG1604" s="10"/>
      <c r="DH1604" s="10"/>
      <c r="DI1604" s="10"/>
      <c r="DJ1604" s="10"/>
      <c r="DK1604" s="10"/>
      <c r="DL1604" s="10"/>
      <c r="DM1604" s="10"/>
      <c r="DN1604" s="10"/>
      <c r="DO1604" s="10"/>
      <c r="DP1604" s="10"/>
      <c r="DQ1604" s="10"/>
      <c r="DR1604" s="10"/>
      <c r="DS1604" s="10"/>
      <c r="DT1604" s="10"/>
      <c r="DU1604" s="10"/>
      <c r="DV1604" s="10"/>
      <c r="DW1604" s="10"/>
      <c r="DX1604" s="10"/>
      <c r="DY1604" s="10"/>
      <c r="DZ1604" s="10"/>
      <c r="EA1604" s="10"/>
      <c r="EB1604" s="10"/>
      <c r="EC1604" s="10"/>
      <c r="ED1604" s="10"/>
      <c r="EE1604" s="10"/>
      <c r="EF1604" s="10"/>
      <c r="EG1604" s="10"/>
      <c r="EH1604" s="10"/>
      <c r="EI1604" s="10"/>
      <c r="EJ1604" s="10"/>
      <c r="EK1604" s="10"/>
      <c r="EL1604" s="10"/>
      <c r="EM1604" s="10"/>
      <c r="EN1604" s="10"/>
      <c r="EO1604" s="10"/>
      <c r="EP1604" s="10"/>
      <c r="EQ1604" s="10"/>
      <c r="ER1604" s="10"/>
      <c r="ES1604" s="10"/>
      <c r="ET1604" s="10"/>
      <c r="EU1604" s="10"/>
    </row>
    <row r="1605" spans="1:151">
      <c r="A1605" s="10"/>
      <c r="B1605" s="14"/>
      <c r="C1605" s="15"/>
      <c r="D1605" s="2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  <c r="BJ1605" s="10"/>
      <c r="BK1605" s="10"/>
      <c r="BL1605" s="10"/>
      <c r="BM1605" s="10"/>
      <c r="BN1605" s="10"/>
      <c r="BO1605" s="10"/>
      <c r="BP1605" s="10"/>
      <c r="BQ1605" s="10"/>
      <c r="BR1605" s="10"/>
      <c r="BS1605" s="10"/>
      <c r="BT1605" s="10"/>
      <c r="BU1605" s="10"/>
      <c r="BV1605" s="10"/>
      <c r="BW1605" s="10"/>
      <c r="BX1605" s="10"/>
      <c r="BY1605" s="10"/>
      <c r="BZ1605" s="10"/>
      <c r="CA1605" s="10"/>
      <c r="CB1605" s="10"/>
      <c r="CC1605" s="10"/>
      <c r="CD1605" s="10"/>
      <c r="CE1605" s="10"/>
      <c r="CF1605" s="10"/>
      <c r="CG1605" s="10"/>
      <c r="CH1605" s="10"/>
      <c r="CI1605" s="10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10"/>
      <c r="CW1605" s="10"/>
      <c r="CX1605" s="10"/>
      <c r="CY1605" s="10"/>
      <c r="CZ1605" s="10"/>
      <c r="DA1605" s="10"/>
      <c r="DB1605" s="10"/>
      <c r="DC1605" s="10"/>
      <c r="DD1605" s="10"/>
      <c r="DE1605" s="10"/>
      <c r="DF1605" s="10"/>
      <c r="DG1605" s="10"/>
      <c r="DH1605" s="10"/>
      <c r="DI1605" s="10"/>
      <c r="DJ1605" s="10"/>
      <c r="DK1605" s="10"/>
      <c r="DL1605" s="10"/>
      <c r="DM1605" s="10"/>
      <c r="DN1605" s="10"/>
      <c r="DO1605" s="10"/>
      <c r="DP1605" s="10"/>
      <c r="DQ1605" s="10"/>
      <c r="DR1605" s="10"/>
      <c r="DS1605" s="10"/>
      <c r="DT1605" s="10"/>
      <c r="DU1605" s="10"/>
      <c r="DV1605" s="10"/>
      <c r="DW1605" s="10"/>
      <c r="DX1605" s="10"/>
      <c r="DY1605" s="10"/>
      <c r="DZ1605" s="10"/>
      <c r="EA1605" s="10"/>
      <c r="EB1605" s="10"/>
      <c r="EC1605" s="10"/>
      <c r="ED1605" s="10"/>
      <c r="EE1605" s="10"/>
      <c r="EF1605" s="10"/>
      <c r="EG1605" s="10"/>
      <c r="EH1605" s="10"/>
      <c r="EI1605" s="10"/>
      <c r="EJ1605" s="10"/>
      <c r="EK1605" s="10"/>
      <c r="EL1605" s="10"/>
      <c r="EM1605" s="10"/>
      <c r="EN1605" s="10"/>
      <c r="EO1605" s="10"/>
      <c r="EP1605" s="10"/>
      <c r="EQ1605" s="10"/>
      <c r="ER1605" s="10"/>
      <c r="ES1605" s="10"/>
      <c r="ET1605" s="10"/>
      <c r="EU1605" s="10"/>
    </row>
    <row r="1606" spans="1:151">
      <c r="A1606" s="10"/>
      <c r="B1606" s="14"/>
      <c r="C1606" s="15"/>
      <c r="D1606" s="2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  <c r="BJ1606" s="10"/>
      <c r="BK1606" s="10"/>
      <c r="BL1606" s="10"/>
      <c r="BM1606" s="10"/>
      <c r="BN1606" s="10"/>
      <c r="BO1606" s="10"/>
      <c r="BP1606" s="10"/>
      <c r="BQ1606" s="10"/>
      <c r="BR1606" s="10"/>
      <c r="BS1606" s="10"/>
      <c r="BT1606" s="10"/>
      <c r="BU1606" s="10"/>
      <c r="BV1606" s="10"/>
      <c r="BW1606" s="10"/>
      <c r="BX1606" s="10"/>
      <c r="BY1606" s="10"/>
      <c r="BZ1606" s="10"/>
      <c r="CA1606" s="10"/>
      <c r="CB1606" s="10"/>
      <c r="CC1606" s="10"/>
      <c r="CD1606" s="10"/>
      <c r="CE1606" s="10"/>
      <c r="CF1606" s="10"/>
      <c r="CG1606" s="10"/>
      <c r="CH1606" s="10"/>
      <c r="CI1606" s="10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10"/>
      <c r="CW1606" s="10"/>
      <c r="CX1606" s="10"/>
      <c r="CY1606" s="10"/>
      <c r="CZ1606" s="10"/>
      <c r="DA1606" s="10"/>
      <c r="DB1606" s="10"/>
      <c r="DC1606" s="10"/>
      <c r="DD1606" s="10"/>
      <c r="DE1606" s="10"/>
      <c r="DF1606" s="10"/>
      <c r="DG1606" s="10"/>
      <c r="DH1606" s="10"/>
      <c r="DI1606" s="10"/>
      <c r="DJ1606" s="10"/>
      <c r="DK1606" s="10"/>
      <c r="DL1606" s="10"/>
      <c r="DM1606" s="10"/>
      <c r="DN1606" s="10"/>
      <c r="DO1606" s="10"/>
      <c r="DP1606" s="10"/>
      <c r="DQ1606" s="10"/>
      <c r="DR1606" s="10"/>
      <c r="DS1606" s="10"/>
      <c r="DT1606" s="10"/>
      <c r="DU1606" s="10"/>
      <c r="DV1606" s="10"/>
      <c r="DW1606" s="10"/>
      <c r="DX1606" s="10"/>
      <c r="DY1606" s="10"/>
      <c r="DZ1606" s="10"/>
      <c r="EA1606" s="10"/>
      <c r="EB1606" s="10"/>
      <c r="EC1606" s="10"/>
      <c r="ED1606" s="10"/>
      <c r="EE1606" s="10"/>
      <c r="EF1606" s="10"/>
      <c r="EG1606" s="10"/>
      <c r="EH1606" s="10"/>
      <c r="EI1606" s="10"/>
      <c r="EJ1606" s="10"/>
      <c r="EK1606" s="10"/>
      <c r="EL1606" s="10"/>
      <c r="EM1606" s="10"/>
      <c r="EN1606" s="10"/>
      <c r="EO1606" s="10"/>
      <c r="EP1606" s="10"/>
      <c r="EQ1606" s="10"/>
      <c r="ER1606" s="10"/>
      <c r="ES1606" s="10"/>
      <c r="ET1606" s="10"/>
      <c r="EU1606" s="10"/>
    </row>
    <row r="1607" spans="1:151">
      <c r="A1607" s="10"/>
      <c r="B1607" s="14"/>
      <c r="C1607" s="15"/>
      <c r="D1607" s="2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  <c r="BJ1607" s="10"/>
      <c r="BK1607" s="10"/>
      <c r="BL1607" s="10"/>
      <c r="BM1607" s="10"/>
      <c r="BN1607" s="10"/>
      <c r="BO1607" s="10"/>
      <c r="BP1607" s="10"/>
      <c r="BQ1607" s="10"/>
      <c r="BR1607" s="10"/>
      <c r="BS1607" s="10"/>
      <c r="BT1607" s="10"/>
      <c r="BU1607" s="10"/>
      <c r="BV1607" s="10"/>
      <c r="BW1607" s="10"/>
      <c r="BX1607" s="10"/>
      <c r="BY1607" s="10"/>
      <c r="BZ1607" s="10"/>
      <c r="CA1607" s="10"/>
      <c r="CB1607" s="10"/>
      <c r="CC1607" s="10"/>
      <c r="CD1607" s="10"/>
      <c r="CE1607" s="10"/>
      <c r="CF1607" s="10"/>
      <c r="CG1607" s="10"/>
      <c r="CH1607" s="10"/>
      <c r="CI1607" s="10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10"/>
      <c r="CW1607" s="10"/>
      <c r="CX1607" s="10"/>
      <c r="CY1607" s="10"/>
      <c r="CZ1607" s="10"/>
      <c r="DA1607" s="10"/>
      <c r="DB1607" s="10"/>
      <c r="DC1607" s="10"/>
      <c r="DD1607" s="10"/>
      <c r="DE1607" s="10"/>
      <c r="DF1607" s="10"/>
      <c r="DG1607" s="10"/>
      <c r="DH1607" s="10"/>
      <c r="DI1607" s="10"/>
      <c r="DJ1607" s="10"/>
      <c r="DK1607" s="10"/>
      <c r="DL1607" s="10"/>
      <c r="DM1607" s="10"/>
      <c r="DN1607" s="10"/>
      <c r="DO1607" s="10"/>
      <c r="DP1607" s="10"/>
      <c r="DQ1607" s="10"/>
      <c r="DR1607" s="10"/>
      <c r="DS1607" s="10"/>
      <c r="DT1607" s="10"/>
      <c r="DU1607" s="10"/>
      <c r="DV1607" s="10"/>
      <c r="DW1607" s="10"/>
      <c r="DX1607" s="10"/>
      <c r="DY1607" s="10"/>
      <c r="DZ1607" s="10"/>
      <c r="EA1607" s="10"/>
      <c r="EB1607" s="10"/>
      <c r="EC1607" s="10"/>
      <c r="ED1607" s="10"/>
      <c r="EE1607" s="10"/>
      <c r="EF1607" s="10"/>
      <c r="EG1607" s="10"/>
      <c r="EH1607" s="10"/>
      <c r="EI1607" s="10"/>
      <c r="EJ1607" s="10"/>
      <c r="EK1607" s="10"/>
      <c r="EL1607" s="10"/>
      <c r="EM1607" s="10"/>
      <c r="EN1607" s="10"/>
      <c r="EO1607" s="10"/>
      <c r="EP1607" s="10"/>
      <c r="EQ1607" s="10"/>
      <c r="ER1607" s="10"/>
      <c r="ES1607" s="10"/>
      <c r="ET1607" s="10"/>
      <c r="EU1607" s="10"/>
    </row>
    <row r="1608" spans="1:151">
      <c r="A1608" s="10"/>
      <c r="B1608" s="14"/>
      <c r="C1608" s="15"/>
      <c r="D1608" s="2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  <c r="BJ1608" s="10"/>
      <c r="BK1608" s="10"/>
      <c r="BL1608" s="10"/>
      <c r="BM1608" s="10"/>
      <c r="BN1608" s="10"/>
      <c r="BO1608" s="10"/>
      <c r="BP1608" s="10"/>
      <c r="BQ1608" s="10"/>
      <c r="BR1608" s="10"/>
      <c r="BS1608" s="10"/>
      <c r="BT1608" s="10"/>
      <c r="BU1608" s="10"/>
      <c r="BV1608" s="10"/>
      <c r="BW1608" s="10"/>
      <c r="BX1608" s="10"/>
      <c r="BY1608" s="10"/>
      <c r="BZ1608" s="10"/>
      <c r="CA1608" s="10"/>
      <c r="CB1608" s="10"/>
      <c r="CC1608" s="10"/>
      <c r="CD1608" s="10"/>
      <c r="CE1608" s="10"/>
      <c r="CF1608" s="10"/>
      <c r="CG1608" s="10"/>
      <c r="CH1608" s="10"/>
      <c r="CI1608" s="10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10"/>
      <c r="CW1608" s="10"/>
      <c r="CX1608" s="10"/>
      <c r="CY1608" s="10"/>
      <c r="CZ1608" s="10"/>
      <c r="DA1608" s="10"/>
      <c r="DB1608" s="10"/>
      <c r="DC1608" s="10"/>
      <c r="DD1608" s="10"/>
      <c r="DE1608" s="10"/>
      <c r="DF1608" s="10"/>
      <c r="DG1608" s="10"/>
      <c r="DH1608" s="10"/>
      <c r="DI1608" s="10"/>
      <c r="DJ1608" s="10"/>
      <c r="DK1608" s="10"/>
      <c r="DL1608" s="10"/>
      <c r="DM1608" s="10"/>
      <c r="DN1608" s="10"/>
      <c r="DO1608" s="10"/>
      <c r="DP1608" s="10"/>
      <c r="DQ1608" s="10"/>
      <c r="DR1608" s="10"/>
      <c r="DS1608" s="10"/>
      <c r="DT1608" s="10"/>
      <c r="DU1608" s="10"/>
      <c r="DV1608" s="10"/>
      <c r="DW1608" s="10"/>
      <c r="DX1608" s="10"/>
      <c r="DY1608" s="10"/>
      <c r="DZ1608" s="10"/>
      <c r="EA1608" s="10"/>
      <c r="EB1608" s="10"/>
      <c r="EC1608" s="10"/>
      <c r="ED1608" s="10"/>
      <c r="EE1608" s="10"/>
      <c r="EF1608" s="10"/>
      <c r="EG1608" s="10"/>
      <c r="EH1608" s="10"/>
      <c r="EI1608" s="10"/>
      <c r="EJ1608" s="10"/>
      <c r="EK1608" s="10"/>
      <c r="EL1608" s="10"/>
      <c r="EM1608" s="10"/>
      <c r="EN1608" s="10"/>
      <c r="EO1608" s="10"/>
      <c r="EP1608" s="10"/>
      <c r="EQ1608" s="10"/>
      <c r="ER1608" s="10"/>
      <c r="ES1608" s="10"/>
      <c r="ET1608" s="10"/>
      <c r="EU1608" s="10"/>
    </row>
    <row r="1609" spans="1:151">
      <c r="A1609" s="10"/>
      <c r="B1609" s="14"/>
      <c r="C1609" s="15"/>
      <c r="D1609" s="2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  <c r="BJ1609" s="10"/>
      <c r="BK1609" s="10"/>
      <c r="BL1609" s="10"/>
      <c r="BM1609" s="10"/>
      <c r="BN1609" s="10"/>
      <c r="BO1609" s="10"/>
      <c r="BP1609" s="10"/>
      <c r="BQ1609" s="10"/>
      <c r="BR1609" s="10"/>
      <c r="BS1609" s="10"/>
      <c r="BT1609" s="10"/>
      <c r="BU1609" s="10"/>
      <c r="BV1609" s="10"/>
      <c r="BW1609" s="10"/>
      <c r="BX1609" s="10"/>
      <c r="BY1609" s="10"/>
      <c r="BZ1609" s="10"/>
      <c r="CA1609" s="10"/>
      <c r="CB1609" s="10"/>
      <c r="CC1609" s="10"/>
      <c r="CD1609" s="10"/>
      <c r="CE1609" s="10"/>
      <c r="CF1609" s="10"/>
      <c r="CG1609" s="10"/>
      <c r="CH1609" s="10"/>
      <c r="CI1609" s="10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10"/>
      <c r="CW1609" s="10"/>
      <c r="CX1609" s="10"/>
      <c r="CY1609" s="10"/>
      <c r="CZ1609" s="10"/>
      <c r="DA1609" s="10"/>
      <c r="DB1609" s="10"/>
      <c r="DC1609" s="10"/>
      <c r="DD1609" s="10"/>
      <c r="DE1609" s="10"/>
      <c r="DF1609" s="10"/>
      <c r="DG1609" s="10"/>
      <c r="DH1609" s="10"/>
      <c r="DI1609" s="10"/>
      <c r="DJ1609" s="10"/>
      <c r="DK1609" s="10"/>
      <c r="DL1609" s="10"/>
      <c r="DM1609" s="10"/>
      <c r="DN1609" s="10"/>
      <c r="DO1609" s="10"/>
      <c r="DP1609" s="10"/>
      <c r="DQ1609" s="10"/>
      <c r="DR1609" s="10"/>
      <c r="DS1609" s="10"/>
      <c r="DT1609" s="10"/>
      <c r="DU1609" s="10"/>
      <c r="DV1609" s="10"/>
      <c r="DW1609" s="10"/>
      <c r="DX1609" s="10"/>
      <c r="DY1609" s="10"/>
      <c r="DZ1609" s="10"/>
      <c r="EA1609" s="10"/>
      <c r="EB1609" s="10"/>
      <c r="EC1609" s="10"/>
      <c r="ED1609" s="10"/>
      <c r="EE1609" s="10"/>
      <c r="EF1609" s="10"/>
      <c r="EG1609" s="10"/>
      <c r="EH1609" s="10"/>
      <c r="EI1609" s="10"/>
      <c r="EJ1609" s="10"/>
      <c r="EK1609" s="10"/>
      <c r="EL1609" s="10"/>
      <c r="EM1609" s="10"/>
      <c r="EN1609" s="10"/>
      <c r="EO1609" s="10"/>
      <c r="EP1609" s="10"/>
      <c r="EQ1609" s="10"/>
      <c r="ER1609" s="10"/>
      <c r="ES1609" s="10"/>
      <c r="ET1609" s="10"/>
      <c r="EU1609" s="10"/>
    </row>
    <row r="1610" spans="1:151">
      <c r="A1610" s="10"/>
      <c r="B1610" s="14"/>
      <c r="C1610" s="15"/>
      <c r="D1610" s="2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  <c r="BJ1610" s="10"/>
      <c r="BK1610" s="10"/>
      <c r="BL1610" s="10"/>
      <c r="BM1610" s="10"/>
      <c r="BN1610" s="10"/>
      <c r="BO1610" s="10"/>
      <c r="BP1610" s="10"/>
      <c r="BQ1610" s="10"/>
      <c r="BR1610" s="10"/>
      <c r="BS1610" s="10"/>
      <c r="BT1610" s="10"/>
      <c r="BU1610" s="10"/>
      <c r="BV1610" s="10"/>
      <c r="BW1610" s="10"/>
      <c r="BX1610" s="10"/>
      <c r="BY1610" s="10"/>
      <c r="BZ1610" s="10"/>
      <c r="CA1610" s="10"/>
      <c r="CB1610" s="10"/>
      <c r="CC1610" s="10"/>
      <c r="CD1610" s="10"/>
      <c r="CE1610" s="10"/>
      <c r="CF1610" s="10"/>
      <c r="CG1610" s="10"/>
      <c r="CH1610" s="10"/>
      <c r="CI1610" s="10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10"/>
      <c r="CW1610" s="10"/>
      <c r="CX1610" s="10"/>
      <c r="CY1610" s="10"/>
      <c r="CZ1610" s="10"/>
      <c r="DA1610" s="10"/>
      <c r="DB1610" s="10"/>
      <c r="DC1610" s="10"/>
      <c r="DD1610" s="10"/>
      <c r="DE1610" s="10"/>
      <c r="DF1610" s="10"/>
      <c r="DG1610" s="10"/>
      <c r="DH1610" s="10"/>
      <c r="DI1610" s="10"/>
      <c r="DJ1610" s="10"/>
      <c r="DK1610" s="10"/>
      <c r="DL1610" s="10"/>
      <c r="DM1610" s="10"/>
      <c r="DN1610" s="10"/>
      <c r="DO1610" s="10"/>
      <c r="DP1610" s="10"/>
      <c r="DQ1610" s="10"/>
      <c r="DR1610" s="10"/>
      <c r="DS1610" s="10"/>
      <c r="DT1610" s="10"/>
      <c r="DU1610" s="10"/>
      <c r="DV1610" s="10"/>
      <c r="DW1610" s="10"/>
      <c r="DX1610" s="10"/>
      <c r="DY1610" s="10"/>
      <c r="DZ1610" s="10"/>
      <c r="EA1610" s="10"/>
      <c r="EB1610" s="10"/>
      <c r="EC1610" s="10"/>
      <c r="ED1610" s="10"/>
      <c r="EE1610" s="10"/>
      <c r="EF1610" s="10"/>
      <c r="EG1610" s="10"/>
      <c r="EH1610" s="10"/>
      <c r="EI1610" s="10"/>
      <c r="EJ1610" s="10"/>
      <c r="EK1610" s="10"/>
      <c r="EL1610" s="10"/>
      <c r="EM1610" s="10"/>
      <c r="EN1610" s="10"/>
      <c r="EO1610" s="10"/>
      <c r="EP1610" s="10"/>
      <c r="EQ1610" s="10"/>
      <c r="ER1610" s="10"/>
      <c r="ES1610" s="10"/>
      <c r="ET1610" s="10"/>
      <c r="EU1610" s="10"/>
    </row>
    <row r="1611" spans="1:151">
      <c r="A1611" s="10"/>
      <c r="B1611" s="14"/>
      <c r="C1611" s="15"/>
      <c r="D1611" s="2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  <c r="BJ1611" s="10"/>
      <c r="BK1611" s="10"/>
      <c r="BL1611" s="10"/>
      <c r="BM1611" s="10"/>
      <c r="BN1611" s="10"/>
      <c r="BO1611" s="10"/>
      <c r="BP1611" s="10"/>
      <c r="BQ1611" s="10"/>
      <c r="BR1611" s="10"/>
      <c r="BS1611" s="10"/>
      <c r="BT1611" s="10"/>
      <c r="BU1611" s="10"/>
      <c r="BV1611" s="10"/>
      <c r="BW1611" s="10"/>
      <c r="BX1611" s="10"/>
      <c r="BY1611" s="10"/>
      <c r="BZ1611" s="10"/>
      <c r="CA1611" s="10"/>
      <c r="CB1611" s="10"/>
      <c r="CC1611" s="10"/>
      <c r="CD1611" s="10"/>
      <c r="CE1611" s="10"/>
      <c r="CF1611" s="10"/>
      <c r="CG1611" s="10"/>
      <c r="CH1611" s="10"/>
      <c r="CI1611" s="10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10"/>
      <c r="CW1611" s="10"/>
      <c r="CX1611" s="10"/>
      <c r="CY1611" s="10"/>
      <c r="CZ1611" s="10"/>
      <c r="DA1611" s="10"/>
      <c r="DB1611" s="10"/>
      <c r="DC1611" s="10"/>
      <c r="DD1611" s="10"/>
      <c r="DE1611" s="10"/>
      <c r="DF1611" s="10"/>
      <c r="DG1611" s="10"/>
      <c r="DH1611" s="10"/>
      <c r="DI1611" s="10"/>
      <c r="DJ1611" s="10"/>
      <c r="DK1611" s="10"/>
      <c r="DL1611" s="10"/>
      <c r="DM1611" s="10"/>
      <c r="DN1611" s="10"/>
      <c r="DO1611" s="10"/>
      <c r="DP1611" s="10"/>
      <c r="DQ1611" s="10"/>
      <c r="DR1611" s="10"/>
      <c r="DS1611" s="10"/>
      <c r="DT1611" s="10"/>
      <c r="DU1611" s="10"/>
      <c r="DV1611" s="10"/>
      <c r="DW1611" s="10"/>
      <c r="DX1611" s="10"/>
      <c r="DY1611" s="10"/>
      <c r="DZ1611" s="10"/>
      <c r="EA1611" s="10"/>
      <c r="EB1611" s="10"/>
      <c r="EC1611" s="10"/>
      <c r="ED1611" s="10"/>
      <c r="EE1611" s="10"/>
      <c r="EF1611" s="10"/>
      <c r="EG1611" s="10"/>
      <c r="EH1611" s="10"/>
      <c r="EI1611" s="10"/>
      <c r="EJ1611" s="10"/>
      <c r="EK1611" s="10"/>
      <c r="EL1611" s="10"/>
      <c r="EM1611" s="10"/>
      <c r="EN1611" s="10"/>
      <c r="EO1611" s="10"/>
      <c r="EP1611" s="10"/>
      <c r="EQ1611" s="10"/>
      <c r="ER1611" s="10"/>
      <c r="ES1611" s="10"/>
      <c r="ET1611" s="10"/>
      <c r="EU1611" s="10"/>
    </row>
    <row r="1612" spans="1:151">
      <c r="A1612" s="10"/>
      <c r="B1612" s="14"/>
      <c r="C1612" s="15"/>
      <c r="D1612" s="2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  <c r="BJ1612" s="10"/>
      <c r="BK1612" s="10"/>
      <c r="BL1612" s="10"/>
      <c r="BM1612" s="10"/>
      <c r="BN1612" s="10"/>
      <c r="BO1612" s="10"/>
      <c r="BP1612" s="10"/>
      <c r="BQ1612" s="10"/>
      <c r="BR1612" s="10"/>
      <c r="BS1612" s="10"/>
      <c r="BT1612" s="10"/>
      <c r="BU1612" s="10"/>
      <c r="BV1612" s="10"/>
      <c r="BW1612" s="10"/>
      <c r="BX1612" s="10"/>
      <c r="BY1612" s="10"/>
      <c r="BZ1612" s="10"/>
      <c r="CA1612" s="10"/>
      <c r="CB1612" s="10"/>
      <c r="CC1612" s="10"/>
      <c r="CD1612" s="10"/>
      <c r="CE1612" s="10"/>
      <c r="CF1612" s="10"/>
      <c r="CG1612" s="10"/>
      <c r="CH1612" s="10"/>
      <c r="CI1612" s="10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10"/>
      <c r="CW1612" s="10"/>
      <c r="CX1612" s="10"/>
      <c r="CY1612" s="10"/>
      <c r="CZ1612" s="10"/>
      <c r="DA1612" s="10"/>
      <c r="DB1612" s="10"/>
      <c r="DC1612" s="10"/>
      <c r="DD1612" s="10"/>
      <c r="DE1612" s="10"/>
      <c r="DF1612" s="10"/>
      <c r="DG1612" s="10"/>
      <c r="DH1612" s="10"/>
      <c r="DI1612" s="10"/>
      <c r="DJ1612" s="10"/>
      <c r="DK1612" s="10"/>
      <c r="DL1612" s="10"/>
      <c r="DM1612" s="10"/>
      <c r="DN1612" s="10"/>
      <c r="DO1612" s="10"/>
      <c r="DP1612" s="10"/>
      <c r="DQ1612" s="10"/>
      <c r="DR1612" s="10"/>
      <c r="DS1612" s="10"/>
      <c r="DT1612" s="10"/>
      <c r="DU1612" s="10"/>
      <c r="DV1612" s="10"/>
      <c r="DW1612" s="10"/>
      <c r="DX1612" s="10"/>
      <c r="DY1612" s="10"/>
      <c r="DZ1612" s="10"/>
      <c r="EA1612" s="10"/>
      <c r="EB1612" s="10"/>
      <c r="EC1612" s="10"/>
      <c r="ED1612" s="10"/>
      <c r="EE1612" s="10"/>
      <c r="EF1612" s="10"/>
      <c r="EG1612" s="10"/>
      <c r="EH1612" s="10"/>
      <c r="EI1612" s="10"/>
      <c r="EJ1612" s="10"/>
      <c r="EK1612" s="10"/>
      <c r="EL1612" s="10"/>
      <c r="EM1612" s="10"/>
      <c r="EN1612" s="10"/>
      <c r="EO1612" s="10"/>
      <c r="EP1612" s="10"/>
      <c r="EQ1612" s="10"/>
      <c r="ER1612" s="10"/>
      <c r="ES1612" s="10"/>
      <c r="ET1612" s="10"/>
      <c r="EU1612" s="10"/>
    </row>
    <row r="1613" spans="1:151">
      <c r="A1613" s="10"/>
      <c r="B1613" s="14"/>
      <c r="C1613" s="15"/>
      <c r="D1613" s="2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  <c r="BJ1613" s="10"/>
      <c r="BK1613" s="10"/>
      <c r="BL1613" s="10"/>
      <c r="BM1613" s="10"/>
      <c r="BN1613" s="10"/>
      <c r="BO1613" s="10"/>
      <c r="BP1613" s="10"/>
      <c r="BQ1613" s="10"/>
      <c r="BR1613" s="10"/>
      <c r="BS1613" s="10"/>
      <c r="BT1613" s="10"/>
      <c r="BU1613" s="10"/>
      <c r="BV1613" s="10"/>
      <c r="BW1613" s="10"/>
      <c r="BX1613" s="10"/>
      <c r="BY1613" s="10"/>
      <c r="BZ1613" s="10"/>
      <c r="CA1613" s="10"/>
      <c r="CB1613" s="10"/>
      <c r="CC1613" s="10"/>
      <c r="CD1613" s="10"/>
      <c r="CE1613" s="10"/>
      <c r="CF1613" s="10"/>
      <c r="CG1613" s="10"/>
      <c r="CH1613" s="10"/>
      <c r="CI1613" s="10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10"/>
      <c r="CW1613" s="10"/>
      <c r="CX1613" s="10"/>
      <c r="CY1613" s="10"/>
      <c r="CZ1613" s="10"/>
      <c r="DA1613" s="10"/>
      <c r="DB1613" s="10"/>
      <c r="DC1613" s="10"/>
      <c r="DD1613" s="10"/>
      <c r="DE1613" s="10"/>
      <c r="DF1613" s="10"/>
      <c r="DG1613" s="10"/>
      <c r="DH1613" s="10"/>
      <c r="DI1613" s="10"/>
      <c r="DJ1613" s="10"/>
      <c r="DK1613" s="10"/>
      <c r="DL1613" s="10"/>
      <c r="DM1613" s="10"/>
      <c r="DN1613" s="10"/>
      <c r="DO1613" s="10"/>
      <c r="DP1613" s="10"/>
      <c r="DQ1613" s="10"/>
      <c r="DR1613" s="10"/>
      <c r="DS1613" s="10"/>
      <c r="DT1613" s="10"/>
      <c r="DU1613" s="10"/>
      <c r="DV1613" s="10"/>
      <c r="DW1613" s="10"/>
      <c r="DX1613" s="10"/>
      <c r="DY1613" s="10"/>
      <c r="DZ1613" s="10"/>
      <c r="EA1613" s="10"/>
      <c r="EB1613" s="10"/>
      <c r="EC1613" s="10"/>
      <c r="ED1613" s="10"/>
      <c r="EE1613" s="10"/>
      <c r="EF1613" s="10"/>
      <c r="EG1613" s="10"/>
      <c r="EH1613" s="10"/>
      <c r="EI1613" s="10"/>
      <c r="EJ1613" s="10"/>
      <c r="EK1613" s="10"/>
      <c r="EL1613" s="10"/>
      <c r="EM1613" s="10"/>
      <c r="EN1613" s="10"/>
      <c r="EO1613" s="10"/>
      <c r="EP1613" s="10"/>
      <c r="EQ1613" s="10"/>
      <c r="ER1613" s="10"/>
      <c r="ES1613" s="10"/>
      <c r="ET1613" s="10"/>
      <c r="EU1613" s="10"/>
    </row>
    <row r="1614" spans="1:151">
      <c r="A1614" s="10"/>
      <c r="B1614" s="14"/>
      <c r="C1614" s="15"/>
      <c r="D1614" s="2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  <c r="BJ1614" s="10"/>
      <c r="BK1614" s="10"/>
      <c r="BL1614" s="10"/>
      <c r="BM1614" s="10"/>
      <c r="BN1614" s="10"/>
      <c r="BO1614" s="10"/>
      <c r="BP1614" s="10"/>
      <c r="BQ1614" s="10"/>
      <c r="BR1614" s="10"/>
      <c r="BS1614" s="10"/>
      <c r="BT1614" s="10"/>
      <c r="BU1614" s="10"/>
      <c r="BV1614" s="10"/>
      <c r="BW1614" s="10"/>
      <c r="BX1614" s="10"/>
      <c r="BY1614" s="10"/>
      <c r="BZ1614" s="10"/>
      <c r="CA1614" s="10"/>
      <c r="CB1614" s="10"/>
      <c r="CC1614" s="10"/>
      <c r="CD1614" s="10"/>
      <c r="CE1614" s="10"/>
      <c r="CF1614" s="10"/>
      <c r="CG1614" s="10"/>
      <c r="CH1614" s="10"/>
      <c r="CI1614" s="10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10"/>
      <c r="CW1614" s="10"/>
      <c r="CX1614" s="10"/>
      <c r="CY1614" s="10"/>
      <c r="CZ1614" s="10"/>
      <c r="DA1614" s="10"/>
      <c r="DB1614" s="10"/>
      <c r="DC1614" s="10"/>
      <c r="DD1614" s="10"/>
      <c r="DE1614" s="10"/>
      <c r="DF1614" s="10"/>
      <c r="DG1614" s="10"/>
      <c r="DH1614" s="10"/>
      <c r="DI1614" s="10"/>
      <c r="DJ1614" s="10"/>
      <c r="DK1614" s="10"/>
      <c r="DL1614" s="10"/>
      <c r="DM1614" s="10"/>
      <c r="DN1614" s="10"/>
      <c r="DO1614" s="10"/>
      <c r="DP1614" s="10"/>
      <c r="DQ1614" s="10"/>
      <c r="DR1614" s="10"/>
      <c r="DS1614" s="10"/>
      <c r="DT1614" s="10"/>
      <c r="DU1614" s="10"/>
      <c r="DV1614" s="10"/>
      <c r="DW1614" s="10"/>
      <c r="DX1614" s="10"/>
      <c r="DY1614" s="10"/>
      <c r="DZ1614" s="10"/>
      <c r="EA1614" s="10"/>
      <c r="EB1614" s="10"/>
      <c r="EC1614" s="10"/>
      <c r="ED1614" s="10"/>
      <c r="EE1614" s="10"/>
      <c r="EF1614" s="10"/>
      <c r="EG1614" s="10"/>
      <c r="EH1614" s="10"/>
      <c r="EI1614" s="10"/>
      <c r="EJ1614" s="10"/>
      <c r="EK1614" s="10"/>
      <c r="EL1614" s="10"/>
      <c r="EM1614" s="10"/>
      <c r="EN1614" s="10"/>
      <c r="EO1614" s="10"/>
      <c r="EP1614" s="10"/>
      <c r="EQ1614" s="10"/>
      <c r="ER1614" s="10"/>
      <c r="ES1614" s="10"/>
      <c r="ET1614" s="10"/>
      <c r="EU1614" s="10"/>
    </row>
    <row r="1615" spans="1:151">
      <c r="A1615" s="10"/>
      <c r="B1615" s="14"/>
      <c r="C1615" s="15"/>
      <c r="D1615" s="2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  <c r="BJ1615" s="10"/>
      <c r="BK1615" s="10"/>
      <c r="BL1615" s="10"/>
      <c r="BM1615" s="10"/>
      <c r="BN1615" s="10"/>
      <c r="BO1615" s="10"/>
      <c r="BP1615" s="10"/>
      <c r="BQ1615" s="10"/>
      <c r="BR1615" s="10"/>
      <c r="BS1615" s="10"/>
      <c r="BT1615" s="10"/>
      <c r="BU1615" s="10"/>
      <c r="BV1615" s="10"/>
      <c r="BW1615" s="10"/>
      <c r="BX1615" s="10"/>
      <c r="BY1615" s="10"/>
      <c r="BZ1615" s="10"/>
      <c r="CA1615" s="10"/>
      <c r="CB1615" s="10"/>
      <c r="CC1615" s="10"/>
      <c r="CD1615" s="10"/>
      <c r="CE1615" s="10"/>
      <c r="CF1615" s="10"/>
      <c r="CG1615" s="10"/>
      <c r="CH1615" s="10"/>
      <c r="CI1615" s="10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10"/>
      <c r="CW1615" s="10"/>
      <c r="CX1615" s="10"/>
      <c r="CY1615" s="10"/>
      <c r="CZ1615" s="10"/>
      <c r="DA1615" s="10"/>
      <c r="DB1615" s="10"/>
      <c r="DC1615" s="10"/>
      <c r="DD1615" s="10"/>
      <c r="DE1615" s="10"/>
      <c r="DF1615" s="10"/>
      <c r="DG1615" s="10"/>
      <c r="DH1615" s="10"/>
      <c r="DI1615" s="10"/>
      <c r="DJ1615" s="10"/>
      <c r="DK1615" s="10"/>
      <c r="DL1615" s="10"/>
      <c r="DM1615" s="10"/>
      <c r="DN1615" s="10"/>
      <c r="DO1615" s="10"/>
      <c r="DP1615" s="10"/>
      <c r="DQ1615" s="10"/>
      <c r="DR1615" s="10"/>
      <c r="DS1615" s="10"/>
      <c r="DT1615" s="10"/>
      <c r="DU1615" s="10"/>
      <c r="DV1615" s="10"/>
      <c r="DW1615" s="10"/>
      <c r="DX1615" s="10"/>
      <c r="DY1615" s="10"/>
      <c r="DZ1615" s="10"/>
      <c r="EA1615" s="10"/>
      <c r="EB1615" s="10"/>
      <c r="EC1615" s="10"/>
      <c r="ED1615" s="10"/>
      <c r="EE1615" s="10"/>
      <c r="EF1615" s="10"/>
      <c r="EG1615" s="10"/>
      <c r="EH1615" s="10"/>
      <c r="EI1615" s="10"/>
      <c r="EJ1615" s="10"/>
      <c r="EK1615" s="10"/>
      <c r="EL1615" s="10"/>
      <c r="EM1615" s="10"/>
      <c r="EN1615" s="10"/>
      <c r="EO1615" s="10"/>
      <c r="EP1615" s="10"/>
      <c r="EQ1615" s="10"/>
      <c r="ER1615" s="10"/>
      <c r="ES1615" s="10"/>
      <c r="ET1615" s="10"/>
      <c r="EU1615" s="10"/>
    </row>
    <row r="1616" spans="1:151">
      <c r="A1616" s="10"/>
      <c r="B1616" s="14"/>
      <c r="C1616" s="15"/>
      <c r="D1616" s="2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  <c r="BJ1616" s="10"/>
      <c r="BK1616" s="10"/>
      <c r="BL1616" s="10"/>
      <c r="BM1616" s="10"/>
      <c r="BN1616" s="10"/>
      <c r="BO1616" s="10"/>
      <c r="BP1616" s="10"/>
      <c r="BQ1616" s="10"/>
      <c r="BR1616" s="10"/>
      <c r="BS1616" s="10"/>
      <c r="BT1616" s="10"/>
      <c r="BU1616" s="10"/>
      <c r="BV1616" s="10"/>
      <c r="BW1616" s="10"/>
      <c r="BX1616" s="10"/>
      <c r="BY1616" s="10"/>
      <c r="BZ1616" s="10"/>
      <c r="CA1616" s="10"/>
      <c r="CB1616" s="10"/>
      <c r="CC1616" s="10"/>
      <c r="CD1616" s="10"/>
      <c r="CE1616" s="10"/>
      <c r="CF1616" s="10"/>
      <c r="CG1616" s="10"/>
      <c r="CH1616" s="10"/>
      <c r="CI1616" s="10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10"/>
      <c r="CW1616" s="10"/>
      <c r="CX1616" s="10"/>
      <c r="CY1616" s="10"/>
      <c r="CZ1616" s="10"/>
      <c r="DA1616" s="10"/>
      <c r="DB1616" s="10"/>
      <c r="DC1616" s="10"/>
      <c r="DD1616" s="10"/>
      <c r="DE1616" s="10"/>
      <c r="DF1616" s="10"/>
      <c r="DG1616" s="10"/>
      <c r="DH1616" s="10"/>
      <c r="DI1616" s="10"/>
      <c r="DJ1616" s="10"/>
      <c r="DK1616" s="10"/>
      <c r="DL1616" s="10"/>
      <c r="DM1616" s="10"/>
      <c r="DN1616" s="10"/>
      <c r="DO1616" s="10"/>
      <c r="DP1616" s="10"/>
      <c r="DQ1616" s="10"/>
      <c r="DR1616" s="10"/>
      <c r="DS1616" s="10"/>
      <c r="DT1616" s="10"/>
      <c r="DU1616" s="10"/>
      <c r="DV1616" s="10"/>
      <c r="DW1616" s="10"/>
      <c r="DX1616" s="10"/>
      <c r="DY1616" s="10"/>
      <c r="DZ1616" s="10"/>
      <c r="EA1616" s="10"/>
      <c r="EB1616" s="10"/>
      <c r="EC1616" s="10"/>
      <c r="ED1616" s="10"/>
      <c r="EE1616" s="10"/>
      <c r="EF1616" s="10"/>
      <c r="EG1616" s="10"/>
      <c r="EH1616" s="10"/>
      <c r="EI1616" s="10"/>
      <c r="EJ1616" s="10"/>
      <c r="EK1616" s="10"/>
      <c r="EL1616" s="10"/>
      <c r="EM1616" s="10"/>
      <c r="EN1616" s="10"/>
      <c r="EO1616" s="10"/>
      <c r="EP1616" s="10"/>
      <c r="EQ1616" s="10"/>
      <c r="ER1616" s="10"/>
      <c r="ES1616" s="10"/>
      <c r="ET1616" s="10"/>
      <c r="EU1616" s="10"/>
    </row>
    <row r="1617" spans="1:151">
      <c r="A1617" s="10"/>
      <c r="B1617" s="14"/>
      <c r="C1617" s="15"/>
      <c r="D1617" s="2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  <c r="BJ1617" s="10"/>
      <c r="BK1617" s="10"/>
      <c r="BL1617" s="10"/>
      <c r="BM1617" s="10"/>
      <c r="BN1617" s="10"/>
      <c r="BO1617" s="10"/>
      <c r="BP1617" s="10"/>
      <c r="BQ1617" s="10"/>
      <c r="BR1617" s="10"/>
      <c r="BS1617" s="10"/>
      <c r="BT1617" s="10"/>
      <c r="BU1617" s="10"/>
      <c r="BV1617" s="10"/>
      <c r="BW1617" s="10"/>
      <c r="BX1617" s="10"/>
      <c r="BY1617" s="10"/>
      <c r="BZ1617" s="10"/>
      <c r="CA1617" s="10"/>
      <c r="CB1617" s="10"/>
      <c r="CC1617" s="10"/>
      <c r="CD1617" s="10"/>
      <c r="CE1617" s="10"/>
      <c r="CF1617" s="10"/>
      <c r="CG1617" s="10"/>
      <c r="CH1617" s="10"/>
      <c r="CI1617" s="10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10"/>
      <c r="CW1617" s="10"/>
      <c r="CX1617" s="10"/>
      <c r="CY1617" s="10"/>
      <c r="CZ1617" s="10"/>
      <c r="DA1617" s="10"/>
      <c r="DB1617" s="10"/>
      <c r="DC1617" s="10"/>
      <c r="DD1617" s="10"/>
      <c r="DE1617" s="10"/>
      <c r="DF1617" s="10"/>
      <c r="DG1617" s="10"/>
      <c r="DH1617" s="10"/>
      <c r="DI1617" s="10"/>
      <c r="DJ1617" s="10"/>
      <c r="DK1617" s="10"/>
      <c r="DL1617" s="10"/>
      <c r="DM1617" s="10"/>
      <c r="DN1617" s="10"/>
      <c r="DO1617" s="10"/>
      <c r="DP1617" s="10"/>
      <c r="DQ1617" s="10"/>
      <c r="DR1617" s="10"/>
      <c r="DS1617" s="10"/>
      <c r="DT1617" s="10"/>
      <c r="DU1617" s="10"/>
      <c r="DV1617" s="10"/>
      <c r="DW1617" s="10"/>
      <c r="DX1617" s="10"/>
      <c r="DY1617" s="10"/>
      <c r="DZ1617" s="10"/>
      <c r="EA1617" s="10"/>
      <c r="EB1617" s="10"/>
      <c r="EC1617" s="10"/>
      <c r="ED1617" s="10"/>
      <c r="EE1617" s="10"/>
      <c r="EF1617" s="10"/>
      <c r="EG1617" s="10"/>
      <c r="EH1617" s="10"/>
      <c r="EI1617" s="10"/>
      <c r="EJ1617" s="10"/>
      <c r="EK1617" s="10"/>
      <c r="EL1617" s="10"/>
      <c r="EM1617" s="10"/>
      <c r="EN1617" s="10"/>
      <c r="EO1617" s="10"/>
      <c r="EP1617" s="10"/>
      <c r="EQ1617" s="10"/>
      <c r="ER1617" s="10"/>
      <c r="ES1617" s="10"/>
      <c r="ET1617" s="10"/>
      <c r="EU1617" s="10"/>
    </row>
    <row r="1618" spans="1:151">
      <c r="A1618" s="10"/>
      <c r="B1618" s="14"/>
      <c r="C1618" s="15"/>
      <c r="D1618" s="2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  <c r="BJ1618" s="10"/>
      <c r="BK1618" s="10"/>
      <c r="BL1618" s="10"/>
      <c r="BM1618" s="10"/>
      <c r="BN1618" s="10"/>
      <c r="BO1618" s="10"/>
      <c r="BP1618" s="10"/>
      <c r="BQ1618" s="10"/>
      <c r="BR1618" s="10"/>
      <c r="BS1618" s="10"/>
      <c r="BT1618" s="10"/>
      <c r="BU1618" s="10"/>
      <c r="BV1618" s="10"/>
      <c r="BW1618" s="10"/>
      <c r="BX1618" s="10"/>
      <c r="BY1618" s="10"/>
      <c r="BZ1618" s="10"/>
      <c r="CA1618" s="10"/>
      <c r="CB1618" s="10"/>
      <c r="CC1618" s="10"/>
      <c r="CD1618" s="10"/>
      <c r="CE1618" s="10"/>
      <c r="CF1618" s="10"/>
      <c r="CG1618" s="10"/>
      <c r="CH1618" s="10"/>
      <c r="CI1618" s="10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10"/>
      <c r="CW1618" s="10"/>
      <c r="CX1618" s="10"/>
      <c r="CY1618" s="10"/>
      <c r="CZ1618" s="10"/>
      <c r="DA1618" s="10"/>
      <c r="DB1618" s="10"/>
      <c r="DC1618" s="10"/>
      <c r="DD1618" s="10"/>
      <c r="DE1618" s="10"/>
      <c r="DF1618" s="10"/>
      <c r="DG1618" s="10"/>
      <c r="DH1618" s="10"/>
      <c r="DI1618" s="10"/>
      <c r="DJ1618" s="10"/>
      <c r="DK1618" s="10"/>
      <c r="DL1618" s="10"/>
      <c r="DM1618" s="10"/>
      <c r="DN1618" s="10"/>
      <c r="DO1618" s="10"/>
      <c r="DP1618" s="10"/>
      <c r="DQ1618" s="10"/>
      <c r="DR1618" s="10"/>
      <c r="DS1618" s="10"/>
      <c r="DT1618" s="10"/>
      <c r="DU1618" s="10"/>
      <c r="DV1618" s="10"/>
      <c r="DW1618" s="10"/>
      <c r="DX1618" s="10"/>
      <c r="DY1618" s="10"/>
      <c r="DZ1618" s="10"/>
      <c r="EA1618" s="10"/>
      <c r="EB1618" s="10"/>
      <c r="EC1618" s="10"/>
      <c r="ED1618" s="10"/>
      <c r="EE1618" s="10"/>
      <c r="EF1618" s="10"/>
      <c r="EG1618" s="10"/>
      <c r="EH1618" s="10"/>
      <c r="EI1618" s="10"/>
      <c r="EJ1618" s="10"/>
      <c r="EK1618" s="10"/>
      <c r="EL1618" s="10"/>
      <c r="EM1618" s="10"/>
      <c r="EN1618" s="10"/>
      <c r="EO1618" s="10"/>
      <c r="EP1618" s="10"/>
      <c r="EQ1618" s="10"/>
      <c r="ER1618" s="10"/>
      <c r="ES1618" s="10"/>
      <c r="ET1618" s="10"/>
      <c r="EU1618" s="10"/>
    </row>
    <row r="1619" spans="1:151">
      <c r="A1619" s="10"/>
      <c r="B1619" s="14"/>
      <c r="C1619" s="15"/>
      <c r="D1619" s="2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  <c r="BJ1619" s="10"/>
      <c r="BK1619" s="10"/>
      <c r="BL1619" s="10"/>
      <c r="BM1619" s="10"/>
      <c r="BN1619" s="10"/>
      <c r="BO1619" s="10"/>
      <c r="BP1619" s="10"/>
      <c r="BQ1619" s="10"/>
      <c r="BR1619" s="10"/>
      <c r="BS1619" s="10"/>
      <c r="BT1619" s="10"/>
      <c r="BU1619" s="10"/>
      <c r="BV1619" s="10"/>
      <c r="BW1619" s="10"/>
      <c r="BX1619" s="10"/>
      <c r="BY1619" s="10"/>
      <c r="BZ1619" s="10"/>
      <c r="CA1619" s="10"/>
      <c r="CB1619" s="10"/>
      <c r="CC1619" s="10"/>
      <c r="CD1619" s="10"/>
      <c r="CE1619" s="10"/>
      <c r="CF1619" s="10"/>
      <c r="CG1619" s="10"/>
      <c r="CH1619" s="10"/>
      <c r="CI1619" s="10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10"/>
      <c r="CW1619" s="10"/>
      <c r="CX1619" s="10"/>
      <c r="CY1619" s="10"/>
      <c r="CZ1619" s="10"/>
      <c r="DA1619" s="10"/>
      <c r="DB1619" s="10"/>
      <c r="DC1619" s="10"/>
      <c r="DD1619" s="10"/>
      <c r="DE1619" s="10"/>
      <c r="DF1619" s="10"/>
      <c r="DG1619" s="10"/>
      <c r="DH1619" s="10"/>
      <c r="DI1619" s="10"/>
      <c r="DJ1619" s="10"/>
      <c r="DK1619" s="10"/>
      <c r="DL1619" s="10"/>
      <c r="DM1619" s="10"/>
      <c r="DN1619" s="10"/>
      <c r="DO1619" s="10"/>
      <c r="DP1619" s="10"/>
      <c r="DQ1619" s="10"/>
      <c r="DR1619" s="10"/>
      <c r="DS1619" s="10"/>
      <c r="DT1619" s="10"/>
      <c r="DU1619" s="10"/>
      <c r="DV1619" s="10"/>
      <c r="DW1619" s="10"/>
      <c r="DX1619" s="10"/>
      <c r="DY1619" s="10"/>
      <c r="DZ1619" s="10"/>
      <c r="EA1619" s="10"/>
      <c r="EB1619" s="10"/>
      <c r="EC1619" s="10"/>
      <c r="ED1619" s="10"/>
      <c r="EE1619" s="10"/>
      <c r="EF1619" s="10"/>
      <c r="EG1619" s="10"/>
      <c r="EH1619" s="10"/>
      <c r="EI1619" s="10"/>
      <c r="EJ1619" s="10"/>
      <c r="EK1619" s="10"/>
      <c r="EL1619" s="10"/>
      <c r="EM1619" s="10"/>
      <c r="EN1619" s="10"/>
      <c r="EO1619" s="10"/>
      <c r="EP1619" s="10"/>
      <c r="EQ1619" s="10"/>
      <c r="ER1619" s="10"/>
      <c r="ES1619" s="10"/>
      <c r="ET1619" s="10"/>
      <c r="EU1619" s="10"/>
    </row>
    <row r="1620" spans="1:151">
      <c r="A1620" s="10"/>
      <c r="B1620" s="14"/>
      <c r="C1620" s="15"/>
      <c r="D1620" s="2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  <c r="BJ1620" s="10"/>
      <c r="BK1620" s="10"/>
      <c r="BL1620" s="10"/>
      <c r="BM1620" s="10"/>
      <c r="BN1620" s="10"/>
      <c r="BO1620" s="10"/>
      <c r="BP1620" s="10"/>
      <c r="BQ1620" s="10"/>
      <c r="BR1620" s="10"/>
      <c r="BS1620" s="10"/>
      <c r="BT1620" s="10"/>
      <c r="BU1620" s="10"/>
      <c r="BV1620" s="10"/>
      <c r="BW1620" s="10"/>
      <c r="BX1620" s="10"/>
      <c r="BY1620" s="10"/>
      <c r="BZ1620" s="10"/>
      <c r="CA1620" s="10"/>
      <c r="CB1620" s="10"/>
      <c r="CC1620" s="10"/>
      <c r="CD1620" s="10"/>
      <c r="CE1620" s="10"/>
      <c r="CF1620" s="10"/>
      <c r="CG1620" s="10"/>
      <c r="CH1620" s="10"/>
      <c r="CI1620" s="10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10"/>
      <c r="CW1620" s="10"/>
      <c r="CX1620" s="10"/>
      <c r="CY1620" s="10"/>
      <c r="CZ1620" s="10"/>
      <c r="DA1620" s="10"/>
      <c r="DB1620" s="10"/>
      <c r="DC1620" s="10"/>
      <c r="DD1620" s="10"/>
      <c r="DE1620" s="10"/>
      <c r="DF1620" s="10"/>
      <c r="DG1620" s="10"/>
      <c r="DH1620" s="10"/>
      <c r="DI1620" s="10"/>
      <c r="DJ1620" s="10"/>
      <c r="DK1620" s="10"/>
      <c r="DL1620" s="10"/>
      <c r="DM1620" s="10"/>
      <c r="DN1620" s="10"/>
      <c r="DO1620" s="10"/>
      <c r="DP1620" s="10"/>
      <c r="DQ1620" s="10"/>
      <c r="DR1620" s="10"/>
      <c r="DS1620" s="10"/>
      <c r="DT1620" s="10"/>
      <c r="DU1620" s="10"/>
      <c r="DV1620" s="10"/>
      <c r="DW1620" s="10"/>
      <c r="DX1620" s="10"/>
      <c r="DY1620" s="10"/>
      <c r="DZ1620" s="10"/>
      <c r="EA1620" s="10"/>
      <c r="EB1620" s="10"/>
      <c r="EC1620" s="10"/>
      <c r="ED1620" s="10"/>
      <c r="EE1620" s="10"/>
      <c r="EF1620" s="10"/>
      <c r="EG1620" s="10"/>
      <c r="EH1620" s="10"/>
      <c r="EI1620" s="10"/>
      <c r="EJ1620" s="10"/>
      <c r="EK1620" s="10"/>
      <c r="EL1620" s="10"/>
      <c r="EM1620" s="10"/>
      <c r="EN1620" s="10"/>
      <c r="EO1620" s="10"/>
      <c r="EP1620" s="10"/>
      <c r="EQ1620" s="10"/>
      <c r="ER1620" s="10"/>
      <c r="ES1620" s="10"/>
      <c r="ET1620" s="10"/>
      <c r="EU1620" s="10"/>
    </row>
    <row r="1621" spans="1:151">
      <c r="A1621" s="10"/>
      <c r="B1621" s="14"/>
      <c r="C1621" s="15"/>
      <c r="D1621" s="2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  <c r="BJ1621" s="10"/>
      <c r="BK1621" s="10"/>
      <c r="BL1621" s="10"/>
      <c r="BM1621" s="10"/>
      <c r="BN1621" s="10"/>
      <c r="BO1621" s="10"/>
      <c r="BP1621" s="10"/>
      <c r="BQ1621" s="10"/>
      <c r="BR1621" s="10"/>
      <c r="BS1621" s="10"/>
      <c r="BT1621" s="10"/>
      <c r="BU1621" s="10"/>
      <c r="BV1621" s="10"/>
      <c r="BW1621" s="10"/>
      <c r="BX1621" s="10"/>
      <c r="BY1621" s="10"/>
      <c r="BZ1621" s="10"/>
      <c r="CA1621" s="10"/>
      <c r="CB1621" s="10"/>
      <c r="CC1621" s="10"/>
      <c r="CD1621" s="10"/>
      <c r="CE1621" s="10"/>
      <c r="CF1621" s="10"/>
      <c r="CG1621" s="10"/>
      <c r="CH1621" s="10"/>
      <c r="CI1621" s="10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10"/>
      <c r="CW1621" s="10"/>
      <c r="CX1621" s="10"/>
      <c r="CY1621" s="10"/>
      <c r="CZ1621" s="10"/>
      <c r="DA1621" s="10"/>
      <c r="DB1621" s="10"/>
      <c r="DC1621" s="10"/>
      <c r="DD1621" s="10"/>
      <c r="DE1621" s="10"/>
      <c r="DF1621" s="10"/>
      <c r="DG1621" s="10"/>
      <c r="DH1621" s="10"/>
      <c r="DI1621" s="10"/>
      <c r="DJ1621" s="10"/>
      <c r="DK1621" s="10"/>
      <c r="DL1621" s="10"/>
      <c r="DM1621" s="10"/>
      <c r="DN1621" s="10"/>
      <c r="DO1621" s="10"/>
      <c r="DP1621" s="10"/>
      <c r="DQ1621" s="10"/>
      <c r="DR1621" s="10"/>
      <c r="DS1621" s="10"/>
      <c r="DT1621" s="10"/>
      <c r="DU1621" s="10"/>
      <c r="DV1621" s="10"/>
      <c r="DW1621" s="10"/>
      <c r="DX1621" s="10"/>
      <c r="DY1621" s="10"/>
      <c r="DZ1621" s="10"/>
      <c r="EA1621" s="10"/>
      <c r="EB1621" s="10"/>
      <c r="EC1621" s="10"/>
      <c r="ED1621" s="10"/>
      <c r="EE1621" s="10"/>
      <c r="EF1621" s="10"/>
      <c r="EG1621" s="10"/>
      <c r="EH1621" s="10"/>
      <c r="EI1621" s="10"/>
      <c r="EJ1621" s="10"/>
      <c r="EK1621" s="10"/>
      <c r="EL1621" s="10"/>
      <c r="EM1621" s="10"/>
      <c r="EN1621" s="10"/>
      <c r="EO1621" s="10"/>
      <c r="EP1621" s="10"/>
      <c r="EQ1621" s="10"/>
      <c r="ER1621" s="10"/>
      <c r="ES1621" s="10"/>
      <c r="ET1621" s="10"/>
      <c r="EU1621" s="10"/>
    </row>
    <row r="1622" spans="1:151">
      <c r="A1622" s="10"/>
      <c r="B1622" s="14"/>
      <c r="C1622" s="15"/>
      <c r="D1622" s="2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  <c r="BJ1622" s="10"/>
      <c r="BK1622" s="10"/>
      <c r="BL1622" s="10"/>
      <c r="BM1622" s="10"/>
      <c r="BN1622" s="10"/>
      <c r="BO1622" s="10"/>
      <c r="BP1622" s="10"/>
      <c r="BQ1622" s="10"/>
      <c r="BR1622" s="10"/>
      <c r="BS1622" s="10"/>
      <c r="BT1622" s="10"/>
      <c r="BU1622" s="10"/>
      <c r="BV1622" s="10"/>
      <c r="BW1622" s="10"/>
      <c r="BX1622" s="10"/>
      <c r="BY1622" s="10"/>
      <c r="BZ1622" s="10"/>
      <c r="CA1622" s="10"/>
      <c r="CB1622" s="10"/>
      <c r="CC1622" s="10"/>
      <c r="CD1622" s="10"/>
      <c r="CE1622" s="10"/>
      <c r="CF1622" s="10"/>
      <c r="CG1622" s="10"/>
      <c r="CH1622" s="10"/>
      <c r="CI1622" s="10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10"/>
      <c r="CW1622" s="10"/>
      <c r="CX1622" s="10"/>
      <c r="CY1622" s="10"/>
      <c r="CZ1622" s="10"/>
      <c r="DA1622" s="10"/>
      <c r="DB1622" s="10"/>
      <c r="DC1622" s="10"/>
      <c r="DD1622" s="10"/>
      <c r="DE1622" s="10"/>
      <c r="DF1622" s="10"/>
      <c r="DG1622" s="10"/>
      <c r="DH1622" s="10"/>
      <c r="DI1622" s="10"/>
      <c r="DJ1622" s="10"/>
      <c r="DK1622" s="10"/>
      <c r="DL1622" s="10"/>
      <c r="DM1622" s="10"/>
      <c r="DN1622" s="10"/>
      <c r="DO1622" s="10"/>
      <c r="DP1622" s="10"/>
      <c r="DQ1622" s="10"/>
      <c r="DR1622" s="10"/>
      <c r="DS1622" s="10"/>
      <c r="DT1622" s="10"/>
      <c r="DU1622" s="10"/>
      <c r="DV1622" s="10"/>
      <c r="DW1622" s="10"/>
      <c r="DX1622" s="10"/>
      <c r="DY1622" s="10"/>
      <c r="DZ1622" s="10"/>
      <c r="EA1622" s="10"/>
      <c r="EB1622" s="10"/>
      <c r="EC1622" s="10"/>
      <c r="ED1622" s="10"/>
      <c r="EE1622" s="10"/>
      <c r="EF1622" s="10"/>
      <c r="EG1622" s="10"/>
      <c r="EH1622" s="10"/>
      <c r="EI1622" s="10"/>
      <c r="EJ1622" s="10"/>
      <c r="EK1622" s="10"/>
      <c r="EL1622" s="10"/>
      <c r="EM1622" s="10"/>
      <c r="EN1622" s="10"/>
      <c r="EO1622" s="10"/>
      <c r="EP1622" s="10"/>
      <c r="EQ1622" s="10"/>
      <c r="ER1622" s="10"/>
      <c r="ES1622" s="10"/>
      <c r="ET1622" s="10"/>
      <c r="EU1622" s="10"/>
    </row>
    <row r="1623" spans="1:151">
      <c r="A1623" s="10"/>
      <c r="B1623" s="14"/>
      <c r="C1623" s="15"/>
      <c r="D1623" s="2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  <c r="BJ1623" s="10"/>
      <c r="BK1623" s="10"/>
      <c r="BL1623" s="10"/>
      <c r="BM1623" s="10"/>
      <c r="BN1623" s="10"/>
      <c r="BO1623" s="10"/>
      <c r="BP1623" s="10"/>
      <c r="BQ1623" s="10"/>
      <c r="BR1623" s="10"/>
      <c r="BS1623" s="10"/>
      <c r="BT1623" s="10"/>
      <c r="BU1623" s="10"/>
      <c r="BV1623" s="10"/>
      <c r="BW1623" s="10"/>
      <c r="BX1623" s="10"/>
      <c r="BY1623" s="10"/>
      <c r="BZ1623" s="10"/>
      <c r="CA1623" s="10"/>
      <c r="CB1623" s="10"/>
      <c r="CC1623" s="10"/>
      <c r="CD1623" s="10"/>
      <c r="CE1623" s="10"/>
      <c r="CF1623" s="10"/>
      <c r="CG1623" s="10"/>
      <c r="CH1623" s="10"/>
      <c r="CI1623" s="10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10"/>
      <c r="CW1623" s="10"/>
      <c r="CX1623" s="10"/>
      <c r="CY1623" s="10"/>
      <c r="CZ1623" s="10"/>
      <c r="DA1623" s="10"/>
      <c r="DB1623" s="10"/>
      <c r="DC1623" s="10"/>
      <c r="DD1623" s="10"/>
      <c r="DE1623" s="10"/>
      <c r="DF1623" s="10"/>
      <c r="DG1623" s="10"/>
      <c r="DH1623" s="10"/>
      <c r="DI1623" s="10"/>
      <c r="DJ1623" s="10"/>
      <c r="DK1623" s="10"/>
      <c r="DL1623" s="10"/>
      <c r="DM1623" s="10"/>
      <c r="DN1623" s="10"/>
      <c r="DO1623" s="10"/>
      <c r="DP1623" s="10"/>
      <c r="DQ1623" s="10"/>
      <c r="DR1623" s="10"/>
      <c r="DS1623" s="10"/>
      <c r="DT1623" s="10"/>
      <c r="DU1623" s="10"/>
      <c r="DV1623" s="10"/>
      <c r="DW1623" s="10"/>
      <c r="DX1623" s="10"/>
      <c r="DY1623" s="10"/>
      <c r="DZ1623" s="10"/>
      <c r="EA1623" s="10"/>
      <c r="EB1623" s="10"/>
      <c r="EC1623" s="10"/>
      <c r="ED1623" s="10"/>
      <c r="EE1623" s="10"/>
      <c r="EF1623" s="10"/>
      <c r="EG1623" s="10"/>
      <c r="EH1623" s="10"/>
      <c r="EI1623" s="10"/>
      <c r="EJ1623" s="10"/>
      <c r="EK1623" s="10"/>
      <c r="EL1623" s="10"/>
      <c r="EM1623" s="10"/>
      <c r="EN1623" s="10"/>
      <c r="EO1623" s="10"/>
      <c r="EP1623" s="10"/>
      <c r="EQ1623" s="10"/>
      <c r="ER1623" s="10"/>
      <c r="ES1623" s="10"/>
      <c r="ET1623" s="10"/>
      <c r="EU1623" s="10"/>
    </row>
    <row r="1624" spans="1:151">
      <c r="A1624" s="10"/>
      <c r="B1624" s="14"/>
      <c r="C1624" s="15"/>
      <c r="D1624" s="2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  <c r="BJ1624" s="10"/>
      <c r="BK1624" s="10"/>
      <c r="BL1624" s="10"/>
      <c r="BM1624" s="10"/>
      <c r="BN1624" s="10"/>
      <c r="BO1624" s="10"/>
      <c r="BP1624" s="10"/>
      <c r="BQ1624" s="10"/>
      <c r="BR1624" s="10"/>
      <c r="BS1624" s="10"/>
      <c r="BT1624" s="10"/>
      <c r="BU1624" s="10"/>
      <c r="BV1624" s="10"/>
      <c r="BW1624" s="10"/>
      <c r="BX1624" s="10"/>
      <c r="BY1624" s="10"/>
      <c r="BZ1624" s="10"/>
      <c r="CA1624" s="10"/>
      <c r="CB1624" s="10"/>
      <c r="CC1624" s="10"/>
      <c r="CD1624" s="10"/>
      <c r="CE1624" s="10"/>
      <c r="CF1624" s="10"/>
      <c r="CG1624" s="10"/>
      <c r="CH1624" s="10"/>
      <c r="CI1624" s="10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10"/>
      <c r="CW1624" s="10"/>
      <c r="CX1624" s="10"/>
      <c r="CY1624" s="10"/>
      <c r="CZ1624" s="10"/>
      <c r="DA1624" s="10"/>
      <c r="DB1624" s="10"/>
      <c r="DC1624" s="10"/>
      <c r="DD1624" s="10"/>
      <c r="DE1624" s="10"/>
      <c r="DF1624" s="10"/>
      <c r="DG1624" s="10"/>
      <c r="DH1624" s="10"/>
      <c r="DI1624" s="10"/>
      <c r="DJ1624" s="10"/>
      <c r="DK1624" s="10"/>
      <c r="DL1624" s="10"/>
      <c r="DM1624" s="10"/>
      <c r="DN1624" s="10"/>
      <c r="DO1624" s="10"/>
      <c r="DP1624" s="10"/>
      <c r="DQ1624" s="10"/>
      <c r="DR1624" s="10"/>
      <c r="DS1624" s="10"/>
      <c r="DT1624" s="10"/>
      <c r="DU1624" s="10"/>
      <c r="DV1624" s="10"/>
      <c r="DW1624" s="10"/>
      <c r="DX1624" s="10"/>
      <c r="DY1624" s="10"/>
      <c r="DZ1624" s="10"/>
      <c r="EA1624" s="10"/>
      <c r="EB1624" s="10"/>
      <c r="EC1624" s="10"/>
      <c r="ED1624" s="10"/>
      <c r="EE1624" s="10"/>
      <c r="EF1624" s="10"/>
      <c r="EG1624" s="10"/>
      <c r="EH1624" s="10"/>
      <c r="EI1624" s="10"/>
      <c r="EJ1624" s="10"/>
      <c r="EK1624" s="10"/>
      <c r="EL1624" s="10"/>
      <c r="EM1624" s="10"/>
      <c r="EN1624" s="10"/>
      <c r="EO1624" s="10"/>
      <c r="EP1624" s="10"/>
      <c r="EQ1624" s="10"/>
      <c r="ER1624" s="10"/>
      <c r="ES1624" s="10"/>
      <c r="ET1624" s="10"/>
      <c r="EU1624" s="10"/>
    </row>
    <row r="1625" spans="1:151">
      <c r="A1625" s="10"/>
      <c r="B1625" s="14"/>
      <c r="C1625" s="15"/>
      <c r="D1625" s="2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  <c r="BJ1625" s="10"/>
      <c r="BK1625" s="10"/>
      <c r="BL1625" s="10"/>
      <c r="BM1625" s="10"/>
      <c r="BN1625" s="10"/>
      <c r="BO1625" s="10"/>
      <c r="BP1625" s="10"/>
      <c r="BQ1625" s="10"/>
      <c r="BR1625" s="10"/>
      <c r="BS1625" s="10"/>
      <c r="BT1625" s="10"/>
      <c r="BU1625" s="10"/>
      <c r="BV1625" s="10"/>
      <c r="BW1625" s="10"/>
      <c r="BX1625" s="10"/>
      <c r="BY1625" s="10"/>
      <c r="BZ1625" s="10"/>
      <c r="CA1625" s="10"/>
      <c r="CB1625" s="10"/>
      <c r="CC1625" s="10"/>
      <c r="CD1625" s="10"/>
      <c r="CE1625" s="10"/>
      <c r="CF1625" s="10"/>
      <c r="CG1625" s="10"/>
      <c r="CH1625" s="10"/>
      <c r="CI1625" s="10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10"/>
      <c r="CW1625" s="10"/>
      <c r="CX1625" s="10"/>
      <c r="CY1625" s="10"/>
      <c r="CZ1625" s="10"/>
      <c r="DA1625" s="10"/>
      <c r="DB1625" s="10"/>
      <c r="DC1625" s="10"/>
      <c r="DD1625" s="10"/>
      <c r="DE1625" s="10"/>
      <c r="DF1625" s="10"/>
      <c r="DG1625" s="10"/>
      <c r="DH1625" s="10"/>
      <c r="DI1625" s="10"/>
      <c r="DJ1625" s="10"/>
      <c r="DK1625" s="10"/>
      <c r="DL1625" s="10"/>
      <c r="DM1625" s="10"/>
      <c r="DN1625" s="10"/>
      <c r="DO1625" s="10"/>
      <c r="DP1625" s="10"/>
      <c r="DQ1625" s="10"/>
      <c r="DR1625" s="10"/>
      <c r="DS1625" s="10"/>
      <c r="DT1625" s="10"/>
      <c r="DU1625" s="10"/>
      <c r="DV1625" s="10"/>
      <c r="DW1625" s="10"/>
      <c r="DX1625" s="10"/>
      <c r="DY1625" s="10"/>
      <c r="DZ1625" s="10"/>
      <c r="EA1625" s="10"/>
      <c r="EB1625" s="10"/>
      <c r="EC1625" s="10"/>
      <c r="ED1625" s="10"/>
      <c r="EE1625" s="10"/>
      <c r="EF1625" s="10"/>
      <c r="EG1625" s="10"/>
      <c r="EH1625" s="10"/>
      <c r="EI1625" s="10"/>
      <c r="EJ1625" s="10"/>
      <c r="EK1625" s="10"/>
      <c r="EL1625" s="10"/>
      <c r="EM1625" s="10"/>
      <c r="EN1625" s="10"/>
      <c r="EO1625" s="10"/>
      <c r="EP1625" s="10"/>
      <c r="EQ1625" s="10"/>
      <c r="ER1625" s="10"/>
      <c r="ES1625" s="10"/>
      <c r="ET1625" s="10"/>
      <c r="EU1625" s="10"/>
    </row>
    <row r="1626" spans="1:151">
      <c r="A1626" s="10"/>
      <c r="B1626" s="14"/>
      <c r="C1626" s="15"/>
      <c r="D1626" s="2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  <c r="BJ1626" s="10"/>
      <c r="BK1626" s="10"/>
      <c r="BL1626" s="10"/>
      <c r="BM1626" s="10"/>
      <c r="BN1626" s="10"/>
      <c r="BO1626" s="10"/>
      <c r="BP1626" s="10"/>
      <c r="BQ1626" s="10"/>
      <c r="BR1626" s="10"/>
      <c r="BS1626" s="10"/>
      <c r="BT1626" s="10"/>
      <c r="BU1626" s="10"/>
      <c r="BV1626" s="10"/>
      <c r="BW1626" s="10"/>
      <c r="BX1626" s="10"/>
      <c r="BY1626" s="10"/>
      <c r="BZ1626" s="10"/>
      <c r="CA1626" s="10"/>
      <c r="CB1626" s="10"/>
      <c r="CC1626" s="10"/>
      <c r="CD1626" s="10"/>
      <c r="CE1626" s="10"/>
      <c r="CF1626" s="10"/>
      <c r="CG1626" s="10"/>
      <c r="CH1626" s="10"/>
      <c r="CI1626" s="10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10"/>
      <c r="CW1626" s="10"/>
      <c r="CX1626" s="10"/>
      <c r="CY1626" s="10"/>
      <c r="CZ1626" s="10"/>
      <c r="DA1626" s="10"/>
      <c r="DB1626" s="10"/>
      <c r="DC1626" s="10"/>
      <c r="DD1626" s="10"/>
      <c r="DE1626" s="10"/>
      <c r="DF1626" s="10"/>
      <c r="DG1626" s="10"/>
      <c r="DH1626" s="10"/>
      <c r="DI1626" s="10"/>
      <c r="DJ1626" s="10"/>
      <c r="DK1626" s="10"/>
      <c r="DL1626" s="10"/>
      <c r="DM1626" s="10"/>
      <c r="DN1626" s="10"/>
      <c r="DO1626" s="10"/>
      <c r="DP1626" s="10"/>
      <c r="DQ1626" s="10"/>
      <c r="DR1626" s="10"/>
      <c r="DS1626" s="10"/>
      <c r="DT1626" s="10"/>
      <c r="DU1626" s="10"/>
      <c r="DV1626" s="10"/>
      <c r="DW1626" s="10"/>
      <c r="DX1626" s="10"/>
      <c r="DY1626" s="10"/>
      <c r="DZ1626" s="10"/>
      <c r="EA1626" s="10"/>
      <c r="EB1626" s="10"/>
      <c r="EC1626" s="10"/>
      <c r="ED1626" s="10"/>
      <c r="EE1626" s="10"/>
      <c r="EF1626" s="10"/>
      <c r="EG1626" s="10"/>
      <c r="EH1626" s="10"/>
      <c r="EI1626" s="10"/>
      <c r="EJ1626" s="10"/>
      <c r="EK1626" s="10"/>
      <c r="EL1626" s="10"/>
      <c r="EM1626" s="10"/>
      <c r="EN1626" s="10"/>
      <c r="EO1626" s="10"/>
      <c r="EP1626" s="10"/>
      <c r="EQ1626" s="10"/>
      <c r="ER1626" s="10"/>
      <c r="ES1626" s="10"/>
      <c r="ET1626" s="10"/>
      <c r="EU1626" s="10"/>
    </row>
    <row r="1627" spans="1:151">
      <c r="A1627" s="10"/>
      <c r="B1627" s="14"/>
      <c r="C1627" s="15"/>
      <c r="D1627" s="2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  <c r="BJ1627" s="10"/>
      <c r="BK1627" s="10"/>
      <c r="BL1627" s="10"/>
      <c r="BM1627" s="10"/>
      <c r="BN1627" s="10"/>
      <c r="BO1627" s="10"/>
      <c r="BP1627" s="10"/>
      <c r="BQ1627" s="10"/>
      <c r="BR1627" s="10"/>
      <c r="BS1627" s="10"/>
      <c r="BT1627" s="10"/>
      <c r="BU1627" s="10"/>
      <c r="BV1627" s="10"/>
      <c r="BW1627" s="10"/>
      <c r="BX1627" s="10"/>
      <c r="BY1627" s="10"/>
      <c r="BZ1627" s="10"/>
      <c r="CA1627" s="10"/>
      <c r="CB1627" s="10"/>
      <c r="CC1627" s="10"/>
      <c r="CD1627" s="10"/>
      <c r="CE1627" s="10"/>
      <c r="CF1627" s="10"/>
      <c r="CG1627" s="10"/>
      <c r="CH1627" s="10"/>
      <c r="CI1627" s="10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10"/>
      <c r="CW1627" s="10"/>
      <c r="CX1627" s="10"/>
      <c r="CY1627" s="10"/>
      <c r="CZ1627" s="10"/>
      <c r="DA1627" s="10"/>
      <c r="DB1627" s="10"/>
      <c r="DC1627" s="10"/>
      <c r="DD1627" s="10"/>
      <c r="DE1627" s="10"/>
      <c r="DF1627" s="10"/>
      <c r="DG1627" s="10"/>
      <c r="DH1627" s="10"/>
      <c r="DI1627" s="10"/>
      <c r="DJ1627" s="10"/>
      <c r="DK1627" s="10"/>
      <c r="DL1627" s="10"/>
      <c r="DM1627" s="10"/>
      <c r="DN1627" s="10"/>
      <c r="DO1627" s="10"/>
      <c r="DP1627" s="10"/>
      <c r="DQ1627" s="10"/>
      <c r="DR1627" s="10"/>
      <c r="DS1627" s="10"/>
      <c r="DT1627" s="10"/>
      <c r="DU1627" s="10"/>
      <c r="DV1627" s="10"/>
      <c r="DW1627" s="10"/>
      <c r="DX1627" s="10"/>
      <c r="DY1627" s="10"/>
      <c r="DZ1627" s="10"/>
      <c r="EA1627" s="10"/>
      <c r="EB1627" s="10"/>
      <c r="EC1627" s="10"/>
      <c r="ED1627" s="10"/>
      <c r="EE1627" s="10"/>
      <c r="EF1627" s="10"/>
      <c r="EG1627" s="10"/>
      <c r="EH1627" s="10"/>
      <c r="EI1627" s="10"/>
      <c r="EJ1627" s="10"/>
      <c r="EK1627" s="10"/>
      <c r="EL1627" s="10"/>
      <c r="EM1627" s="10"/>
      <c r="EN1627" s="10"/>
      <c r="EO1627" s="10"/>
      <c r="EP1627" s="10"/>
      <c r="EQ1627" s="10"/>
      <c r="ER1627" s="10"/>
      <c r="ES1627" s="10"/>
      <c r="ET1627" s="10"/>
      <c r="EU1627" s="10"/>
    </row>
    <row r="1628" spans="1:151">
      <c r="A1628" s="10"/>
      <c r="B1628" s="14"/>
      <c r="C1628" s="15"/>
      <c r="D1628" s="2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  <c r="BJ1628" s="10"/>
      <c r="BK1628" s="10"/>
      <c r="BL1628" s="10"/>
      <c r="BM1628" s="10"/>
      <c r="BN1628" s="10"/>
      <c r="BO1628" s="10"/>
      <c r="BP1628" s="10"/>
      <c r="BQ1628" s="10"/>
      <c r="BR1628" s="10"/>
      <c r="BS1628" s="10"/>
      <c r="BT1628" s="10"/>
      <c r="BU1628" s="10"/>
      <c r="BV1628" s="10"/>
      <c r="BW1628" s="10"/>
      <c r="BX1628" s="10"/>
      <c r="BY1628" s="10"/>
      <c r="BZ1628" s="10"/>
      <c r="CA1628" s="10"/>
      <c r="CB1628" s="10"/>
      <c r="CC1628" s="10"/>
      <c r="CD1628" s="10"/>
      <c r="CE1628" s="10"/>
      <c r="CF1628" s="10"/>
      <c r="CG1628" s="10"/>
      <c r="CH1628" s="10"/>
      <c r="CI1628" s="10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10"/>
      <c r="CW1628" s="10"/>
      <c r="CX1628" s="10"/>
      <c r="CY1628" s="10"/>
      <c r="CZ1628" s="10"/>
      <c r="DA1628" s="10"/>
      <c r="DB1628" s="10"/>
      <c r="DC1628" s="10"/>
      <c r="DD1628" s="10"/>
      <c r="DE1628" s="10"/>
      <c r="DF1628" s="10"/>
      <c r="DG1628" s="10"/>
      <c r="DH1628" s="10"/>
      <c r="DI1628" s="10"/>
      <c r="DJ1628" s="10"/>
      <c r="DK1628" s="10"/>
      <c r="DL1628" s="10"/>
      <c r="DM1628" s="10"/>
      <c r="DN1628" s="10"/>
      <c r="DO1628" s="10"/>
      <c r="DP1628" s="10"/>
      <c r="DQ1628" s="10"/>
      <c r="DR1628" s="10"/>
      <c r="DS1628" s="10"/>
      <c r="DT1628" s="10"/>
      <c r="DU1628" s="10"/>
      <c r="DV1628" s="10"/>
      <c r="DW1628" s="10"/>
      <c r="DX1628" s="10"/>
      <c r="DY1628" s="10"/>
      <c r="DZ1628" s="10"/>
      <c r="EA1628" s="10"/>
      <c r="EB1628" s="10"/>
      <c r="EC1628" s="10"/>
      <c r="ED1628" s="10"/>
      <c r="EE1628" s="10"/>
      <c r="EF1628" s="10"/>
      <c r="EG1628" s="10"/>
      <c r="EH1628" s="10"/>
      <c r="EI1628" s="10"/>
      <c r="EJ1628" s="10"/>
      <c r="EK1628" s="10"/>
      <c r="EL1628" s="10"/>
      <c r="EM1628" s="10"/>
      <c r="EN1628" s="10"/>
      <c r="EO1628" s="10"/>
      <c r="EP1628" s="10"/>
      <c r="EQ1628" s="10"/>
      <c r="ER1628" s="10"/>
      <c r="ES1628" s="10"/>
      <c r="ET1628" s="10"/>
      <c r="EU1628" s="10"/>
    </row>
    <row r="1629" spans="1:151">
      <c r="A1629" s="10"/>
      <c r="B1629" s="14"/>
      <c r="C1629" s="15"/>
      <c r="D1629" s="2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  <c r="BJ1629" s="10"/>
      <c r="BK1629" s="10"/>
      <c r="BL1629" s="10"/>
      <c r="BM1629" s="10"/>
      <c r="BN1629" s="10"/>
      <c r="BO1629" s="10"/>
      <c r="BP1629" s="10"/>
      <c r="BQ1629" s="10"/>
      <c r="BR1629" s="10"/>
      <c r="BS1629" s="10"/>
      <c r="BT1629" s="10"/>
      <c r="BU1629" s="10"/>
      <c r="BV1629" s="10"/>
      <c r="BW1629" s="10"/>
      <c r="BX1629" s="10"/>
      <c r="BY1629" s="10"/>
      <c r="BZ1629" s="10"/>
      <c r="CA1629" s="10"/>
      <c r="CB1629" s="10"/>
      <c r="CC1629" s="10"/>
      <c r="CD1629" s="10"/>
      <c r="CE1629" s="10"/>
      <c r="CF1629" s="10"/>
      <c r="CG1629" s="10"/>
      <c r="CH1629" s="10"/>
      <c r="CI1629" s="10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10"/>
      <c r="CW1629" s="10"/>
      <c r="CX1629" s="10"/>
      <c r="CY1629" s="10"/>
      <c r="CZ1629" s="10"/>
      <c r="DA1629" s="10"/>
      <c r="DB1629" s="10"/>
      <c r="DC1629" s="10"/>
      <c r="DD1629" s="10"/>
      <c r="DE1629" s="10"/>
      <c r="DF1629" s="10"/>
      <c r="DG1629" s="10"/>
      <c r="DH1629" s="10"/>
      <c r="DI1629" s="10"/>
      <c r="DJ1629" s="10"/>
      <c r="DK1629" s="10"/>
      <c r="DL1629" s="10"/>
      <c r="DM1629" s="10"/>
      <c r="DN1629" s="10"/>
      <c r="DO1629" s="10"/>
      <c r="DP1629" s="10"/>
      <c r="DQ1629" s="10"/>
      <c r="DR1629" s="10"/>
      <c r="DS1629" s="10"/>
      <c r="DT1629" s="10"/>
      <c r="DU1629" s="10"/>
      <c r="DV1629" s="10"/>
      <c r="DW1629" s="10"/>
      <c r="DX1629" s="10"/>
      <c r="DY1629" s="10"/>
      <c r="DZ1629" s="10"/>
      <c r="EA1629" s="10"/>
      <c r="EB1629" s="10"/>
      <c r="EC1629" s="10"/>
      <c r="ED1629" s="10"/>
      <c r="EE1629" s="10"/>
      <c r="EF1629" s="10"/>
      <c r="EG1629" s="10"/>
      <c r="EH1629" s="10"/>
      <c r="EI1629" s="10"/>
      <c r="EJ1629" s="10"/>
      <c r="EK1629" s="10"/>
      <c r="EL1629" s="10"/>
      <c r="EM1629" s="10"/>
      <c r="EN1629" s="10"/>
      <c r="EO1629" s="10"/>
      <c r="EP1629" s="10"/>
      <c r="EQ1629" s="10"/>
      <c r="ER1629" s="10"/>
      <c r="ES1629" s="10"/>
      <c r="ET1629" s="10"/>
      <c r="EU1629" s="10"/>
    </row>
    <row r="1630" spans="1:151">
      <c r="A1630" s="10"/>
      <c r="B1630" s="14"/>
      <c r="C1630" s="15"/>
      <c r="D1630" s="2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  <c r="BJ1630" s="10"/>
      <c r="BK1630" s="10"/>
      <c r="BL1630" s="10"/>
      <c r="BM1630" s="10"/>
      <c r="BN1630" s="10"/>
      <c r="BO1630" s="10"/>
      <c r="BP1630" s="10"/>
      <c r="BQ1630" s="10"/>
      <c r="BR1630" s="10"/>
      <c r="BS1630" s="10"/>
      <c r="BT1630" s="10"/>
      <c r="BU1630" s="10"/>
      <c r="BV1630" s="10"/>
      <c r="BW1630" s="10"/>
      <c r="BX1630" s="10"/>
      <c r="BY1630" s="10"/>
      <c r="BZ1630" s="10"/>
      <c r="CA1630" s="10"/>
      <c r="CB1630" s="10"/>
      <c r="CC1630" s="10"/>
      <c r="CD1630" s="10"/>
      <c r="CE1630" s="10"/>
      <c r="CF1630" s="10"/>
      <c r="CG1630" s="10"/>
      <c r="CH1630" s="10"/>
      <c r="CI1630" s="10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10"/>
      <c r="CW1630" s="10"/>
      <c r="CX1630" s="10"/>
      <c r="CY1630" s="10"/>
      <c r="CZ1630" s="10"/>
      <c r="DA1630" s="10"/>
      <c r="DB1630" s="10"/>
      <c r="DC1630" s="10"/>
      <c r="DD1630" s="10"/>
      <c r="DE1630" s="10"/>
      <c r="DF1630" s="10"/>
      <c r="DG1630" s="10"/>
      <c r="DH1630" s="10"/>
      <c r="DI1630" s="10"/>
      <c r="DJ1630" s="10"/>
      <c r="DK1630" s="10"/>
      <c r="DL1630" s="10"/>
      <c r="DM1630" s="10"/>
      <c r="DN1630" s="10"/>
      <c r="DO1630" s="10"/>
      <c r="DP1630" s="10"/>
      <c r="DQ1630" s="10"/>
      <c r="DR1630" s="10"/>
      <c r="DS1630" s="10"/>
      <c r="DT1630" s="10"/>
      <c r="DU1630" s="10"/>
      <c r="DV1630" s="10"/>
      <c r="DW1630" s="10"/>
      <c r="DX1630" s="10"/>
      <c r="DY1630" s="10"/>
      <c r="DZ1630" s="10"/>
      <c r="EA1630" s="10"/>
      <c r="EB1630" s="10"/>
      <c r="EC1630" s="10"/>
      <c r="ED1630" s="10"/>
      <c r="EE1630" s="10"/>
      <c r="EF1630" s="10"/>
      <c r="EG1630" s="10"/>
      <c r="EH1630" s="10"/>
      <c r="EI1630" s="10"/>
      <c r="EJ1630" s="10"/>
      <c r="EK1630" s="10"/>
      <c r="EL1630" s="10"/>
      <c r="EM1630" s="10"/>
      <c r="EN1630" s="10"/>
      <c r="EO1630" s="10"/>
      <c r="EP1630" s="10"/>
      <c r="EQ1630" s="10"/>
      <c r="ER1630" s="10"/>
      <c r="ES1630" s="10"/>
      <c r="ET1630" s="10"/>
      <c r="EU1630" s="10"/>
    </row>
    <row r="1631" spans="1:151">
      <c r="A1631" s="10"/>
      <c r="B1631" s="14"/>
      <c r="C1631" s="15"/>
      <c r="D1631" s="2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  <c r="BJ1631" s="10"/>
      <c r="BK1631" s="10"/>
      <c r="BL1631" s="10"/>
      <c r="BM1631" s="10"/>
      <c r="BN1631" s="10"/>
      <c r="BO1631" s="10"/>
      <c r="BP1631" s="10"/>
      <c r="BQ1631" s="10"/>
      <c r="BR1631" s="10"/>
      <c r="BS1631" s="10"/>
      <c r="BT1631" s="10"/>
      <c r="BU1631" s="10"/>
      <c r="BV1631" s="10"/>
      <c r="BW1631" s="10"/>
      <c r="BX1631" s="10"/>
      <c r="BY1631" s="10"/>
      <c r="BZ1631" s="10"/>
      <c r="CA1631" s="10"/>
      <c r="CB1631" s="10"/>
      <c r="CC1631" s="10"/>
      <c r="CD1631" s="10"/>
      <c r="CE1631" s="10"/>
      <c r="CF1631" s="10"/>
      <c r="CG1631" s="10"/>
      <c r="CH1631" s="10"/>
      <c r="CI1631" s="10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10"/>
      <c r="CW1631" s="10"/>
      <c r="CX1631" s="10"/>
      <c r="CY1631" s="10"/>
      <c r="CZ1631" s="10"/>
      <c r="DA1631" s="10"/>
      <c r="DB1631" s="10"/>
      <c r="DC1631" s="10"/>
      <c r="DD1631" s="10"/>
      <c r="DE1631" s="10"/>
      <c r="DF1631" s="10"/>
      <c r="DG1631" s="10"/>
      <c r="DH1631" s="10"/>
      <c r="DI1631" s="10"/>
      <c r="DJ1631" s="10"/>
      <c r="DK1631" s="10"/>
      <c r="DL1631" s="10"/>
      <c r="DM1631" s="10"/>
      <c r="DN1631" s="10"/>
      <c r="DO1631" s="10"/>
      <c r="DP1631" s="10"/>
      <c r="DQ1631" s="10"/>
      <c r="DR1631" s="10"/>
      <c r="DS1631" s="10"/>
      <c r="DT1631" s="10"/>
      <c r="DU1631" s="10"/>
      <c r="DV1631" s="10"/>
      <c r="DW1631" s="10"/>
      <c r="DX1631" s="10"/>
      <c r="DY1631" s="10"/>
      <c r="DZ1631" s="10"/>
      <c r="EA1631" s="10"/>
      <c r="EB1631" s="10"/>
      <c r="EC1631" s="10"/>
      <c r="ED1631" s="10"/>
      <c r="EE1631" s="10"/>
      <c r="EF1631" s="10"/>
      <c r="EG1631" s="10"/>
      <c r="EH1631" s="10"/>
      <c r="EI1631" s="10"/>
      <c r="EJ1631" s="10"/>
      <c r="EK1631" s="10"/>
      <c r="EL1631" s="10"/>
      <c r="EM1631" s="10"/>
      <c r="EN1631" s="10"/>
      <c r="EO1631" s="10"/>
      <c r="EP1631" s="10"/>
      <c r="EQ1631" s="10"/>
      <c r="ER1631" s="10"/>
      <c r="ES1631" s="10"/>
      <c r="ET1631" s="10"/>
      <c r="EU1631" s="10"/>
    </row>
    <row r="1632" spans="1:151">
      <c r="A1632" s="10"/>
      <c r="B1632" s="14"/>
      <c r="C1632" s="15"/>
      <c r="D1632" s="2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  <c r="BJ1632" s="10"/>
      <c r="BK1632" s="10"/>
      <c r="BL1632" s="10"/>
      <c r="BM1632" s="10"/>
      <c r="BN1632" s="10"/>
      <c r="BO1632" s="10"/>
      <c r="BP1632" s="10"/>
      <c r="BQ1632" s="10"/>
      <c r="BR1632" s="10"/>
      <c r="BS1632" s="10"/>
      <c r="BT1632" s="10"/>
      <c r="BU1632" s="10"/>
      <c r="BV1632" s="10"/>
      <c r="BW1632" s="10"/>
      <c r="BX1632" s="10"/>
      <c r="BY1632" s="10"/>
      <c r="BZ1632" s="10"/>
      <c r="CA1632" s="10"/>
      <c r="CB1632" s="10"/>
      <c r="CC1632" s="10"/>
      <c r="CD1632" s="10"/>
      <c r="CE1632" s="10"/>
      <c r="CF1632" s="10"/>
      <c r="CG1632" s="10"/>
      <c r="CH1632" s="10"/>
      <c r="CI1632" s="10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10"/>
      <c r="CW1632" s="10"/>
      <c r="CX1632" s="10"/>
      <c r="CY1632" s="10"/>
      <c r="CZ1632" s="10"/>
      <c r="DA1632" s="10"/>
      <c r="DB1632" s="10"/>
      <c r="DC1632" s="10"/>
      <c r="DD1632" s="10"/>
      <c r="DE1632" s="10"/>
      <c r="DF1632" s="10"/>
      <c r="DG1632" s="10"/>
      <c r="DH1632" s="10"/>
      <c r="DI1632" s="10"/>
      <c r="DJ1632" s="10"/>
      <c r="DK1632" s="10"/>
      <c r="DL1632" s="10"/>
      <c r="DM1632" s="10"/>
      <c r="DN1632" s="10"/>
      <c r="DO1632" s="10"/>
      <c r="DP1632" s="10"/>
      <c r="DQ1632" s="10"/>
      <c r="DR1632" s="10"/>
      <c r="DS1632" s="10"/>
      <c r="DT1632" s="10"/>
      <c r="DU1632" s="10"/>
      <c r="DV1632" s="10"/>
      <c r="DW1632" s="10"/>
      <c r="DX1632" s="10"/>
      <c r="DY1632" s="10"/>
      <c r="DZ1632" s="10"/>
      <c r="EA1632" s="10"/>
      <c r="EB1632" s="10"/>
      <c r="EC1632" s="10"/>
      <c r="ED1632" s="10"/>
      <c r="EE1632" s="10"/>
      <c r="EF1632" s="10"/>
      <c r="EG1632" s="10"/>
      <c r="EH1632" s="10"/>
      <c r="EI1632" s="10"/>
      <c r="EJ1632" s="10"/>
      <c r="EK1632" s="10"/>
      <c r="EL1632" s="10"/>
      <c r="EM1632" s="10"/>
      <c r="EN1632" s="10"/>
      <c r="EO1632" s="10"/>
      <c r="EP1632" s="10"/>
      <c r="EQ1632" s="10"/>
      <c r="ER1632" s="10"/>
      <c r="ES1632" s="10"/>
      <c r="ET1632" s="10"/>
      <c r="EU1632" s="10"/>
    </row>
    <row r="1633" spans="1:151">
      <c r="A1633" s="10"/>
      <c r="B1633" s="14"/>
      <c r="C1633" s="15"/>
      <c r="D1633" s="2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  <c r="BJ1633" s="10"/>
      <c r="BK1633" s="10"/>
      <c r="BL1633" s="10"/>
      <c r="BM1633" s="10"/>
      <c r="BN1633" s="10"/>
      <c r="BO1633" s="10"/>
      <c r="BP1633" s="10"/>
      <c r="BQ1633" s="10"/>
      <c r="BR1633" s="10"/>
      <c r="BS1633" s="10"/>
      <c r="BT1633" s="10"/>
      <c r="BU1633" s="10"/>
      <c r="BV1633" s="10"/>
      <c r="BW1633" s="10"/>
      <c r="BX1633" s="10"/>
      <c r="BY1633" s="10"/>
      <c r="BZ1633" s="10"/>
      <c r="CA1633" s="10"/>
      <c r="CB1633" s="10"/>
      <c r="CC1633" s="10"/>
      <c r="CD1633" s="10"/>
      <c r="CE1633" s="10"/>
      <c r="CF1633" s="10"/>
      <c r="CG1633" s="10"/>
      <c r="CH1633" s="10"/>
      <c r="CI1633" s="10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10"/>
      <c r="CW1633" s="10"/>
      <c r="CX1633" s="10"/>
      <c r="CY1633" s="10"/>
      <c r="CZ1633" s="10"/>
      <c r="DA1633" s="10"/>
      <c r="DB1633" s="10"/>
      <c r="DC1633" s="10"/>
      <c r="DD1633" s="10"/>
      <c r="DE1633" s="10"/>
      <c r="DF1633" s="10"/>
      <c r="DG1633" s="10"/>
      <c r="DH1633" s="10"/>
      <c r="DI1633" s="10"/>
      <c r="DJ1633" s="10"/>
      <c r="DK1633" s="10"/>
      <c r="DL1633" s="10"/>
      <c r="DM1633" s="10"/>
      <c r="DN1633" s="10"/>
      <c r="DO1633" s="10"/>
      <c r="DP1633" s="10"/>
      <c r="DQ1633" s="10"/>
      <c r="DR1633" s="10"/>
      <c r="DS1633" s="10"/>
      <c r="DT1633" s="10"/>
      <c r="DU1633" s="10"/>
      <c r="DV1633" s="10"/>
      <c r="DW1633" s="10"/>
      <c r="DX1633" s="10"/>
      <c r="DY1633" s="10"/>
      <c r="DZ1633" s="10"/>
      <c r="EA1633" s="10"/>
      <c r="EB1633" s="10"/>
      <c r="EC1633" s="10"/>
      <c r="ED1633" s="10"/>
      <c r="EE1633" s="10"/>
      <c r="EF1633" s="10"/>
      <c r="EG1633" s="10"/>
      <c r="EH1633" s="10"/>
      <c r="EI1633" s="10"/>
      <c r="EJ1633" s="10"/>
      <c r="EK1633" s="10"/>
      <c r="EL1633" s="10"/>
      <c r="EM1633" s="10"/>
      <c r="EN1633" s="10"/>
      <c r="EO1633" s="10"/>
      <c r="EP1633" s="10"/>
      <c r="EQ1633" s="10"/>
      <c r="ER1633" s="10"/>
      <c r="ES1633" s="10"/>
      <c r="ET1633" s="10"/>
      <c r="EU1633" s="10"/>
    </row>
    <row r="1634" spans="1:151">
      <c r="A1634" s="10"/>
      <c r="B1634" s="14"/>
      <c r="C1634" s="15"/>
      <c r="D1634" s="2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  <c r="BJ1634" s="10"/>
      <c r="BK1634" s="10"/>
      <c r="BL1634" s="10"/>
      <c r="BM1634" s="10"/>
      <c r="BN1634" s="10"/>
      <c r="BO1634" s="10"/>
      <c r="BP1634" s="10"/>
      <c r="BQ1634" s="10"/>
      <c r="BR1634" s="10"/>
      <c r="BS1634" s="10"/>
      <c r="BT1634" s="10"/>
      <c r="BU1634" s="10"/>
      <c r="BV1634" s="10"/>
      <c r="BW1634" s="10"/>
      <c r="BX1634" s="10"/>
      <c r="BY1634" s="10"/>
      <c r="BZ1634" s="10"/>
      <c r="CA1634" s="10"/>
      <c r="CB1634" s="10"/>
      <c r="CC1634" s="10"/>
      <c r="CD1634" s="10"/>
      <c r="CE1634" s="10"/>
      <c r="CF1634" s="10"/>
      <c r="CG1634" s="10"/>
      <c r="CH1634" s="10"/>
      <c r="CI1634" s="10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10"/>
      <c r="CW1634" s="10"/>
      <c r="CX1634" s="10"/>
      <c r="CY1634" s="10"/>
      <c r="CZ1634" s="10"/>
      <c r="DA1634" s="10"/>
      <c r="DB1634" s="10"/>
      <c r="DC1634" s="10"/>
      <c r="DD1634" s="10"/>
      <c r="DE1634" s="10"/>
      <c r="DF1634" s="10"/>
      <c r="DG1634" s="10"/>
      <c r="DH1634" s="10"/>
      <c r="DI1634" s="10"/>
      <c r="DJ1634" s="10"/>
      <c r="DK1634" s="10"/>
      <c r="DL1634" s="10"/>
      <c r="DM1634" s="10"/>
      <c r="DN1634" s="10"/>
      <c r="DO1634" s="10"/>
      <c r="DP1634" s="10"/>
      <c r="DQ1634" s="10"/>
      <c r="DR1634" s="10"/>
      <c r="DS1634" s="10"/>
      <c r="DT1634" s="10"/>
      <c r="DU1634" s="10"/>
      <c r="DV1634" s="10"/>
      <c r="DW1634" s="10"/>
      <c r="DX1634" s="10"/>
      <c r="DY1634" s="10"/>
      <c r="DZ1634" s="10"/>
      <c r="EA1634" s="10"/>
      <c r="EB1634" s="10"/>
      <c r="EC1634" s="10"/>
      <c r="ED1634" s="10"/>
      <c r="EE1634" s="10"/>
      <c r="EF1634" s="10"/>
      <c r="EG1634" s="10"/>
      <c r="EH1634" s="10"/>
      <c r="EI1634" s="10"/>
      <c r="EJ1634" s="10"/>
      <c r="EK1634" s="10"/>
      <c r="EL1634" s="10"/>
      <c r="EM1634" s="10"/>
      <c r="EN1634" s="10"/>
      <c r="EO1634" s="10"/>
      <c r="EP1634" s="10"/>
      <c r="EQ1634" s="10"/>
      <c r="ER1634" s="10"/>
      <c r="ES1634" s="10"/>
      <c r="ET1634" s="10"/>
      <c r="EU1634" s="10"/>
    </row>
    <row r="1635" spans="1:151">
      <c r="A1635" s="10"/>
      <c r="B1635" s="14"/>
      <c r="C1635" s="15"/>
      <c r="D1635" s="2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  <c r="BJ1635" s="10"/>
      <c r="BK1635" s="10"/>
      <c r="BL1635" s="10"/>
      <c r="BM1635" s="10"/>
      <c r="BN1635" s="10"/>
      <c r="BO1635" s="10"/>
      <c r="BP1635" s="10"/>
      <c r="BQ1635" s="10"/>
      <c r="BR1635" s="10"/>
      <c r="BS1635" s="10"/>
      <c r="BT1635" s="10"/>
      <c r="BU1635" s="10"/>
      <c r="BV1635" s="10"/>
      <c r="BW1635" s="10"/>
      <c r="BX1635" s="10"/>
      <c r="BY1635" s="10"/>
      <c r="BZ1635" s="10"/>
      <c r="CA1635" s="10"/>
      <c r="CB1635" s="10"/>
      <c r="CC1635" s="10"/>
      <c r="CD1635" s="10"/>
      <c r="CE1635" s="10"/>
      <c r="CF1635" s="10"/>
      <c r="CG1635" s="10"/>
      <c r="CH1635" s="10"/>
      <c r="CI1635" s="10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10"/>
      <c r="CW1635" s="10"/>
      <c r="CX1635" s="10"/>
      <c r="CY1635" s="10"/>
      <c r="CZ1635" s="10"/>
      <c r="DA1635" s="10"/>
      <c r="DB1635" s="10"/>
      <c r="DC1635" s="10"/>
      <c r="DD1635" s="10"/>
      <c r="DE1635" s="10"/>
      <c r="DF1635" s="10"/>
      <c r="DG1635" s="10"/>
      <c r="DH1635" s="10"/>
      <c r="DI1635" s="10"/>
      <c r="DJ1635" s="10"/>
      <c r="DK1635" s="10"/>
      <c r="DL1635" s="10"/>
      <c r="DM1635" s="10"/>
      <c r="DN1635" s="10"/>
      <c r="DO1635" s="10"/>
      <c r="DP1635" s="10"/>
      <c r="DQ1635" s="10"/>
      <c r="DR1635" s="10"/>
      <c r="DS1635" s="10"/>
      <c r="DT1635" s="10"/>
      <c r="DU1635" s="10"/>
      <c r="DV1635" s="10"/>
      <c r="DW1635" s="10"/>
      <c r="DX1635" s="10"/>
      <c r="DY1635" s="10"/>
      <c r="DZ1635" s="10"/>
      <c r="EA1635" s="10"/>
      <c r="EB1635" s="10"/>
      <c r="EC1635" s="10"/>
      <c r="ED1635" s="10"/>
      <c r="EE1635" s="10"/>
      <c r="EF1635" s="10"/>
      <c r="EG1635" s="10"/>
      <c r="EH1635" s="10"/>
      <c r="EI1635" s="10"/>
      <c r="EJ1635" s="10"/>
      <c r="EK1635" s="10"/>
      <c r="EL1635" s="10"/>
      <c r="EM1635" s="10"/>
      <c r="EN1635" s="10"/>
      <c r="EO1635" s="10"/>
      <c r="EP1635" s="10"/>
      <c r="EQ1635" s="10"/>
      <c r="ER1635" s="10"/>
      <c r="ES1635" s="10"/>
      <c r="ET1635" s="10"/>
      <c r="EU1635" s="10"/>
    </row>
    <row r="1636" spans="1:151">
      <c r="A1636" s="10"/>
      <c r="B1636" s="14"/>
      <c r="C1636" s="15"/>
      <c r="D1636" s="2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  <c r="BJ1636" s="10"/>
      <c r="BK1636" s="10"/>
      <c r="BL1636" s="10"/>
      <c r="BM1636" s="10"/>
      <c r="BN1636" s="10"/>
      <c r="BO1636" s="10"/>
      <c r="BP1636" s="10"/>
      <c r="BQ1636" s="10"/>
      <c r="BR1636" s="10"/>
      <c r="BS1636" s="10"/>
      <c r="BT1636" s="10"/>
      <c r="BU1636" s="10"/>
      <c r="BV1636" s="10"/>
      <c r="BW1636" s="10"/>
      <c r="BX1636" s="10"/>
      <c r="BY1636" s="10"/>
      <c r="BZ1636" s="10"/>
      <c r="CA1636" s="10"/>
      <c r="CB1636" s="10"/>
      <c r="CC1636" s="10"/>
      <c r="CD1636" s="10"/>
      <c r="CE1636" s="10"/>
      <c r="CF1636" s="10"/>
      <c r="CG1636" s="10"/>
      <c r="CH1636" s="10"/>
      <c r="CI1636" s="10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10"/>
      <c r="CW1636" s="10"/>
      <c r="CX1636" s="10"/>
      <c r="CY1636" s="10"/>
      <c r="CZ1636" s="10"/>
      <c r="DA1636" s="10"/>
      <c r="DB1636" s="10"/>
      <c r="DC1636" s="10"/>
      <c r="DD1636" s="10"/>
      <c r="DE1636" s="10"/>
      <c r="DF1636" s="10"/>
      <c r="DG1636" s="10"/>
      <c r="DH1636" s="10"/>
      <c r="DI1636" s="10"/>
      <c r="DJ1636" s="10"/>
      <c r="DK1636" s="10"/>
      <c r="DL1636" s="10"/>
      <c r="DM1636" s="10"/>
      <c r="DN1636" s="10"/>
      <c r="DO1636" s="10"/>
      <c r="DP1636" s="10"/>
      <c r="DQ1636" s="10"/>
      <c r="DR1636" s="10"/>
      <c r="DS1636" s="10"/>
      <c r="DT1636" s="10"/>
      <c r="DU1636" s="10"/>
      <c r="DV1636" s="10"/>
      <c r="DW1636" s="10"/>
      <c r="DX1636" s="10"/>
      <c r="DY1636" s="10"/>
      <c r="DZ1636" s="10"/>
      <c r="EA1636" s="10"/>
      <c r="EB1636" s="10"/>
      <c r="EC1636" s="10"/>
      <c r="ED1636" s="10"/>
      <c r="EE1636" s="10"/>
      <c r="EF1636" s="10"/>
      <c r="EG1636" s="10"/>
      <c r="EH1636" s="10"/>
      <c r="EI1636" s="10"/>
      <c r="EJ1636" s="10"/>
      <c r="EK1636" s="10"/>
      <c r="EL1636" s="10"/>
      <c r="EM1636" s="10"/>
      <c r="EN1636" s="10"/>
      <c r="EO1636" s="10"/>
      <c r="EP1636" s="10"/>
      <c r="EQ1636" s="10"/>
      <c r="ER1636" s="10"/>
      <c r="ES1636" s="10"/>
      <c r="ET1636" s="10"/>
      <c r="EU1636" s="10"/>
    </row>
    <row r="1637" spans="1:151">
      <c r="A1637" s="10"/>
      <c r="B1637" s="14"/>
      <c r="C1637" s="15"/>
      <c r="D1637" s="2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  <c r="BJ1637" s="10"/>
      <c r="BK1637" s="10"/>
      <c r="BL1637" s="10"/>
      <c r="BM1637" s="10"/>
      <c r="BN1637" s="10"/>
      <c r="BO1637" s="10"/>
      <c r="BP1637" s="10"/>
      <c r="BQ1637" s="10"/>
      <c r="BR1637" s="10"/>
      <c r="BS1637" s="10"/>
      <c r="BT1637" s="10"/>
      <c r="BU1637" s="10"/>
      <c r="BV1637" s="10"/>
      <c r="BW1637" s="10"/>
      <c r="BX1637" s="10"/>
      <c r="BY1637" s="10"/>
      <c r="BZ1637" s="10"/>
      <c r="CA1637" s="10"/>
      <c r="CB1637" s="10"/>
      <c r="CC1637" s="10"/>
      <c r="CD1637" s="10"/>
      <c r="CE1637" s="10"/>
      <c r="CF1637" s="10"/>
      <c r="CG1637" s="10"/>
      <c r="CH1637" s="10"/>
      <c r="CI1637" s="10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10"/>
      <c r="CW1637" s="10"/>
      <c r="CX1637" s="10"/>
      <c r="CY1637" s="10"/>
      <c r="CZ1637" s="10"/>
      <c r="DA1637" s="10"/>
      <c r="DB1637" s="10"/>
      <c r="DC1637" s="10"/>
      <c r="DD1637" s="10"/>
      <c r="DE1637" s="10"/>
      <c r="DF1637" s="10"/>
      <c r="DG1637" s="10"/>
      <c r="DH1637" s="10"/>
      <c r="DI1637" s="10"/>
      <c r="DJ1637" s="10"/>
      <c r="DK1637" s="10"/>
      <c r="DL1637" s="10"/>
      <c r="DM1637" s="10"/>
      <c r="DN1637" s="10"/>
      <c r="DO1637" s="10"/>
      <c r="DP1637" s="10"/>
      <c r="DQ1637" s="10"/>
      <c r="DR1637" s="10"/>
      <c r="DS1637" s="10"/>
      <c r="DT1637" s="10"/>
      <c r="DU1637" s="10"/>
      <c r="DV1637" s="10"/>
      <c r="DW1637" s="10"/>
      <c r="DX1637" s="10"/>
      <c r="DY1637" s="10"/>
      <c r="DZ1637" s="10"/>
      <c r="EA1637" s="10"/>
      <c r="EB1637" s="10"/>
      <c r="EC1637" s="10"/>
      <c r="ED1637" s="10"/>
      <c r="EE1637" s="10"/>
      <c r="EF1637" s="10"/>
      <c r="EG1637" s="10"/>
      <c r="EH1637" s="10"/>
      <c r="EI1637" s="10"/>
      <c r="EJ1637" s="10"/>
      <c r="EK1637" s="10"/>
      <c r="EL1637" s="10"/>
      <c r="EM1637" s="10"/>
      <c r="EN1637" s="10"/>
      <c r="EO1637" s="10"/>
      <c r="EP1637" s="10"/>
      <c r="EQ1637" s="10"/>
      <c r="ER1637" s="10"/>
      <c r="ES1637" s="10"/>
      <c r="ET1637" s="10"/>
      <c r="EU1637" s="10"/>
    </row>
    <row r="1638" spans="1:151">
      <c r="A1638" s="10"/>
      <c r="B1638" s="14"/>
      <c r="C1638" s="15"/>
      <c r="D1638" s="2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  <c r="BJ1638" s="10"/>
      <c r="BK1638" s="10"/>
      <c r="BL1638" s="10"/>
      <c r="BM1638" s="10"/>
      <c r="BN1638" s="10"/>
      <c r="BO1638" s="10"/>
      <c r="BP1638" s="10"/>
      <c r="BQ1638" s="10"/>
      <c r="BR1638" s="10"/>
      <c r="BS1638" s="10"/>
      <c r="BT1638" s="10"/>
      <c r="BU1638" s="10"/>
      <c r="BV1638" s="10"/>
      <c r="BW1638" s="10"/>
      <c r="BX1638" s="10"/>
      <c r="BY1638" s="10"/>
      <c r="BZ1638" s="10"/>
      <c r="CA1638" s="10"/>
      <c r="CB1638" s="10"/>
      <c r="CC1638" s="10"/>
      <c r="CD1638" s="10"/>
      <c r="CE1638" s="10"/>
      <c r="CF1638" s="10"/>
      <c r="CG1638" s="10"/>
      <c r="CH1638" s="10"/>
      <c r="CI1638" s="10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10"/>
      <c r="CW1638" s="10"/>
      <c r="CX1638" s="10"/>
      <c r="CY1638" s="10"/>
      <c r="CZ1638" s="10"/>
      <c r="DA1638" s="10"/>
      <c r="DB1638" s="10"/>
      <c r="DC1638" s="10"/>
      <c r="DD1638" s="10"/>
      <c r="DE1638" s="10"/>
      <c r="DF1638" s="10"/>
      <c r="DG1638" s="10"/>
      <c r="DH1638" s="10"/>
      <c r="DI1638" s="10"/>
      <c r="DJ1638" s="10"/>
      <c r="DK1638" s="10"/>
      <c r="DL1638" s="10"/>
      <c r="DM1638" s="10"/>
      <c r="DN1638" s="10"/>
      <c r="DO1638" s="10"/>
      <c r="DP1638" s="10"/>
      <c r="DQ1638" s="10"/>
      <c r="DR1638" s="10"/>
      <c r="DS1638" s="10"/>
      <c r="DT1638" s="10"/>
      <c r="DU1638" s="10"/>
      <c r="DV1638" s="10"/>
      <c r="DW1638" s="10"/>
      <c r="DX1638" s="10"/>
      <c r="DY1638" s="10"/>
      <c r="DZ1638" s="10"/>
      <c r="EA1638" s="10"/>
      <c r="EB1638" s="10"/>
      <c r="EC1638" s="10"/>
      <c r="ED1638" s="10"/>
      <c r="EE1638" s="10"/>
      <c r="EF1638" s="10"/>
      <c r="EG1638" s="10"/>
      <c r="EH1638" s="10"/>
      <c r="EI1638" s="10"/>
      <c r="EJ1638" s="10"/>
      <c r="EK1638" s="10"/>
      <c r="EL1638" s="10"/>
      <c r="EM1638" s="10"/>
      <c r="EN1638" s="10"/>
      <c r="EO1638" s="10"/>
      <c r="EP1638" s="10"/>
      <c r="EQ1638" s="10"/>
      <c r="ER1638" s="10"/>
      <c r="ES1638" s="10"/>
      <c r="ET1638" s="10"/>
      <c r="EU1638" s="10"/>
    </row>
    <row r="1639" spans="1:151">
      <c r="A1639" s="10"/>
      <c r="B1639" s="14"/>
      <c r="C1639" s="15"/>
      <c r="D1639" s="2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  <c r="BJ1639" s="10"/>
      <c r="BK1639" s="10"/>
      <c r="BL1639" s="10"/>
      <c r="BM1639" s="10"/>
      <c r="BN1639" s="10"/>
      <c r="BO1639" s="10"/>
      <c r="BP1639" s="10"/>
      <c r="BQ1639" s="10"/>
      <c r="BR1639" s="10"/>
      <c r="BS1639" s="10"/>
      <c r="BT1639" s="10"/>
      <c r="BU1639" s="10"/>
      <c r="BV1639" s="10"/>
      <c r="BW1639" s="10"/>
      <c r="BX1639" s="10"/>
      <c r="BY1639" s="10"/>
      <c r="BZ1639" s="10"/>
      <c r="CA1639" s="10"/>
      <c r="CB1639" s="10"/>
      <c r="CC1639" s="10"/>
      <c r="CD1639" s="10"/>
      <c r="CE1639" s="10"/>
      <c r="CF1639" s="10"/>
      <c r="CG1639" s="10"/>
      <c r="CH1639" s="10"/>
      <c r="CI1639" s="10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10"/>
      <c r="CW1639" s="10"/>
      <c r="CX1639" s="10"/>
      <c r="CY1639" s="10"/>
      <c r="CZ1639" s="10"/>
      <c r="DA1639" s="10"/>
      <c r="DB1639" s="10"/>
      <c r="DC1639" s="10"/>
      <c r="DD1639" s="10"/>
      <c r="DE1639" s="10"/>
      <c r="DF1639" s="10"/>
      <c r="DG1639" s="10"/>
      <c r="DH1639" s="10"/>
      <c r="DI1639" s="10"/>
      <c r="DJ1639" s="10"/>
      <c r="DK1639" s="10"/>
      <c r="DL1639" s="10"/>
      <c r="DM1639" s="10"/>
      <c r="DN1639" s="10"/>
      <c r="DO1639" s="10"/>
      <c r="DP1639" s="10"/>
      <c r="DQ1639" s="10"/>
      <c r="DR1639" s="10"/>
      <c r="DS1639" s="10"/>
      <c r="DT1639" s="10"/>
      <c r="DU1639" s="10"/>
      <c r="DV1639" s="10"/>
      <c r="DW1639" s="10"/>
      <c r="DX1639" s="10"/>
      <c r="DY1639" s="10"/>
      <c r="DZ1639" s="10"/>
      <c r="EA1639" s="10"/>
      <c r="EB1639" s="10"/>
      <c r="EC1639" s="10"/>
      <c r="ED1639" s="10"/>
      <c r="EE1639" s="10"/>
      <c r="EF1639" s="10"/>
      <c r="EG1639" s="10"/>
      <c r="EH1639" s="10"/>
      <c r="EI1639" s="10"/>
      <c r="EJ1639" s="10"/>
      <c r="EK1639" s="10"/>
      <c r="EL1639" s="10"/>
      <c r="EM1639" s="10"/>
      <c r="EN1639" s="10"/>
      <c r="EO1639" s="10"/>
      <c r="EP1639" s="10"/>
      <c r="EQ1639" s="10"/>
      <c r="ER1639" s="10"/>
      <c r="ES1639" s="10"/>
      <c r="ET1639" s="10"/>
      <c r="EU1639" s="10"/>
    </row>
    <row r="1640" spans="1:151">
      <c r="A1640" s="10"/>
      <c r="B1640" s="14"/>
      <c r="C1640" s="15"/>
      <c r="D1640" s="2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  <c r="BJ1640" s="10"/>
      <c r="BK1640" s="10"/>
      <c r="BL1640" s="10"/>
      <c r="BM1640" s="10"/>
      <c r="BN1640" s="10"/>
      <c r="BO1640" s="10"/>
      <c r="BP1640" s="10"/>
      <c r="BQ1640" s="10"/>
      <c r="BR1640" s="10"/>
      <c r="BS1640" s="10"/>
      <c r="BT1640" s="10"/>
      <c r="BU1640" s="10"/>
      <c r="BV1640" s="10"/>
      <c r="BW1640" s="10"/>
      <c r="BX1640" s="10"/>
      <c r="BY1640" s="10"/>
      <c r="BZ1640" s="10"/>
      <c r="CA1640" s="10"/>
      <c r="CB1640" s="10"/>
      <c r="CC1640" s="10"/>
      <c r="CD1640" s="10"/>
      <c r="CE1640" s="10"/>
      <c r="CF1640" s="10"/>
      <c r="CG1640" s="10"/>
      <c r="CH1640" s="10"/>
      <c r="CI1640" s="10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10"/>
      <c r="CW1640" s="10"/>
      <c r="CX1640" s="10"/>
      <c r="CY1640" s="10"/>
      <c r="CZ1640" s="10"/>
      <c r="DA1640" s="10"/>
      <c r="DB1640" s="10"/>
      <c r="DC1640" s="10"/>
      <c r="DD1640" s="10"/>
      <c r="DE1640" s="10"/>
      <c r="DF1640" s="10"/>
      <c r="DG1640" s="10"/>
      <c r="DH1640" s="10"/>
      <c r="DI1640" s="10"/>
      <c r="DJ1640" s="10"/>
      <c r="DK1640" s="10"/>
      <c r="DL1640" s="10"/>
      <c r="DM1640" s="10"/>
      <c r="DN1640" s="10"/>
      <c r="DO1640" s="10"/>
      <c r="DP1640" s="10"/>
      <c r="DQ1640" s="10"/>
      <c r="DR1640" s="10"/>
      <c r="DS1640" s="10"/>
      <c r="DT1640" s="10"/>
      <c r="DU1640" s="10"/>
      <c r="DV1640" s="10"/>
      <c r="DW1640" s="10"/>
      <c r="DX1640" s="10"/>
      <c r="DY1640" s="10"/>
      <c r="DZ1640" s="10"/>
      <c r="EA1640" s="10"/>
      <c r="EB1640" s="10"/>
      <c r="EC1640" s="10"/>
      <c r="ED1640" s="10"/>
      <c r="EE1640" s="10"/>
      <c r="EF1640" s="10"/>
      <c r="EG1640" s="10"/>
      <c r="EH1640" s="10"/>
      <c r="EI1640" s="10"/>
      <c r="EJ1640" s="10"/>
      <c r="EK1640" s="10"/>
      <c r="EL1640" s="10"/>
      <c r="EM1640" s="10"/>
      <c r="EN1640" s="10"/>
      <c r="EO1640" s="10"/>
      <c r="EP1640" s="10"/>
      <c r="EQ1640" s="10"/>
      <c r="ER1640" s="10"/>
      <c r="ES1640" s="10"/>
      <c r="ET1640" s="10"/>
      <c r="EU1640" s="10"/>
    </row>
    <row r="1641" spans="1:151">
      <c r="A1641" s="10"/>
      <c r="B1641" s="14"/>
      <c r="C1641" s="15"/>
      <c r="D1641" s="2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  <c r="BJ1641" s="10"/>
      <c r="BK1641" s="10"/>
      <c r="BL1641" s="10"/>
      <c r="BM1641" s="10"/>
      <c r="BN1641" s="10"/>
      <c r="BO1641" s="10"/>
      <c r="BP1641" s="10"/>
      <c r="BQ1641" s="10"/>
      <c r="BR1641" s="10"/>
      <c r="BS1641" s="10"/>
      <c r="BT1641" s="10"/>
      <c r="BU1641" s="10"/>
      <c r="BV1641" s="10"/>
      <c r="BW1641" s="10"/>
      <c r="BX1641" s="10"/>
      <c r="BY1641" s="10"/>
      <c r="BZ1641" s="10"/>
      <c r="CA1641" s="10"/>
      <c r="CB1641" s="10"/>
      <c r="CC1641" s="10"/>
      <c r="CD1641" s="10"/>
      <c r="CE1641" s="10"/>
      <c r="CF1641" s="10"/>
      <c r="CG1641" s="10"/>
      <c r="CH1641" s="10"/>
      <c r="CI1641" s="10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10"/>
      <c r="CW1641" s="10"/>
      <c r="CX1641" s="10"/>
      <c r="CY1641" s="10"/>
      <c r="CZ1641" s="10"/>
      <c r="DA1641" s="10"/>
      <c r="DB1641" s="10"/>
      <c r="DC1641" s="10"/>
      <c r="DD1641" s="10"/>
      <c r="DE1641" s="10"/>
      <c r="DF1641" s="10"/>
      <c r="DG1641" s="10"/>
      <c r="DH1641" s="10"/>
      <c r="DI1641" s="10"/>
      <c r="DJ1641" s="10"/>
      <c r="DK1641" s="10"/>
      <c r="DL1641" s="10"/>
      <c r="DM1641" s="10"/>
      <c r="DN1641" s="10"/>
      <c r="DO1641" s="10"/>
      <c r="DP1641" s="10"/>
      <c r="DQ1641" s="10"/>
      <c r="DR1641" s="10"/>
      <c r="DS1641" s="10"/>
      <c r="DT1641" s="10"/>
      <c r="DU1641" s="10"/>
      <c r="DV1641" s="10"/>
      <c r="DW1641" s="10"/>
      <c r="DX1641" s="10"/>
      <c r="DY1641" s="10"/>
      <c r="DZ1641" s="10"/>
      <c r="EA1641" s="10"/>
      <c r="EB1641" s="10"/>
      <c r="EC1641" s="10"/>
      <c r="ED1641" s="10"/>
      <c r="EE1641" s="10"/>
      <c r="EF1641" s="10"/>
      <c r="EG1641" s="10"/>
      <c r="EH1641" s="10"/>
      <c r="EI1641" s="10"/>
      <c r="EJ1641" s="10"/>
      <c r="EK1641" s="10"/>
      <c r="EL1641" s="10"/>
      <c r="EM1641" s="10"/>
      <c r="EN1641" s="10"/>
      <c r="EO1641" s="10"/>
      <c r="EP1641" s="10"/>
      <c r="EQ1641" s="10"/>
      <c r="ER1641" s="10"/>
      <c r="ES1641" s="10"/>
      <c r="ET1641" s="10"/>
      <c r="EU1641" s="10"/>
    </row>
    <row r="1642" spans="1:151">
      <c r="A1642" s="10"/>
      <c r="B1642" s="14"/>
      <c r="C1642" s="15"/>
      <c r="D1642" s="2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  <c r="BJ1642" s="10"/>
      <c r="BK1642" s="10"/>
      <c r="BL1642" s="10"/>
      <c r="BM1642" s="10"/>
      <c r="BN1642" s="10"/>
      <c r="BO1642" s="10"/>
      <c r="BP1642" s="10"/>
      <c r="BQ1642" s="10"/>
      <c r="BR1642" s="10"/>
      <c r="BS1642" s="10"/>
      <c r="BT1642" s="10"/>
      <c r="BU1642" s="10"/>
      <c r="BV1642" s="10"/>
      <c r="BW1642" s="10"/>
      <c r="BX1642" s="10"/>
      <c r="BY1642" s="10"/>
      <c r="BZ1642" s="10"/>
      <c r="CA1642" s="10"/>
      <c r="CB1642" s="10"/>
      <c r="CC1642" s="10"/>
      <c r="CD1642" s="10"/>
      <c r="CE1642" s="10"/>
      <c r="CF1642" s="10"/>
      <c r="CG1642" s="10"/>
      <c r="CH1642" s="10"/>
      <c r="CI1642" s="10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10"/>
      <c r="CW1642" s="10"/>
      <c r="CX1642" s="10"/>
      <c r="CY1642" s="10"/>
      <c r="CZ1642" s="10"/>
      <c r="DA1642" s="10"/>
      <c r="DB1642" s="10"/>
      <c r="DC1642" s="10"/>
      <c r="DD1642" s="10"/>
      <c r="DE1642" s="10"/>
      <c r="DF1642" s="10"/>
      <c r="DG1642" s="10"/>
      <c r="DH1642" s="10"/>
      <c r="DI1642" s="10"/>
      <c r="DJ1642" s="10"/>
      <c r="DK1642" s="10"/>
      <c r="DL1642" s="10"/>
      <c r="DM1642" s="10"/>
      <c r="DN1642" s="10"/>
      <c r="DO1642" s="10"/>
      <c r="DP1642" s="10"/>
      <c r="DQ1642" s="10"/>
      <c r="DR1642" s="10"/>
      <c r="DS1642" s="10"/>
      <c r="DT1642" s="10"/>
      <c r="DU1642" s="10"/>
      <c r="DV1642" s="10"/>
      <c r="DW1642" s="10"/>
      <c r="DX1642" s="10"/>
      <c r="DY1642" s="10"/>
      <c r="DZ1642" s="10"/>
      <c r="EA1642" s="10"/>
      <c r="EB1642" s="10"/>
      <c r="EC1642" s="10"/>
      <c r="ED1642" s="10"/>
      <c r="EE1642" s="10"/>
      <c r="EF1642" s="10"/>
      <c r="EG1642" s="10"/>
      <c r="EH1642" s="10"/>
      <c r="EI1642" s="10"/>
      <c r="EJ1642" s="10"/>
      <c r="EK1642" s="10"/>
      <c r="EL1642" s="10"/>
      <c r="EM1642" s="10"/>
      <c r="EN1642" s="10"/>
      <c r="EO1642" s="10"/>
      <c r="EP1642" s="10"/>
      <c r="EQ1642" s="10"/>
      <c r="ER1642" s="10"/>
      <c r="ES1642" s="10"/>
      <c r="ET1642" s="10"/>
      <c r="EU1642" s="10"/>
    </row>
    <row r="1643" spans="1:151">
      <c r="A1643" s="10"/>
      <c r="B1643" s="14"/>
      <c r="C1643" s="15"/>
      <c r="D1643" s="2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  <c r="BJ1643" s="10"/>
      <c r="BK1643" s="10"/>
      <c r="BL1643" s="10"/>
      <c r="BM1643" s="10"/>
      <c r="BN1643" s="10"/>
      <c r="BO1643" s="10"/>
      <c r="BP1643" s="10"/>
      <c r="BQ1643" s="10"/>
      <c r="BR1643" s="10"/>
      <c r="BS1643" s="10"/>
      <c r="BT1643" s="10"/>
      <c r="BU1643" s="10"/>
      <c r="BV1643" s="10"/>
      <c r="BW1643" s="10"/>
      <c r="BX1643" s="10"/>
      <c r="BY1643" s="10"/>
      <c r="BZ1643" s="10"/>
      <c r="CA1643" s="10"/>
      <c r="CB1643" s="10"/>
      <c r="CC1643" s="10"/>
      <c r="CD1643" s="10"/>
      <c r="CE1643" s="10"/>
      <c r="CF1643" s="10"/>
      <c r="CG1643" s="10"/>
      <c r="CH1643" s="10"/>
      <c r="CI1643" s="10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10"/>
      <c r="CW1643" s="10"/>
      <c r="CX1643" s="10"/>
      <c r="CY1643" s="10"/>
      <c r="CZ1643" s="10"/>
      <c r="DA1643" s="10"/>
      <c r="DB1643" s="10"/>
      <c r="DC1643" s="10"/>
      <c r="DD1643" s="10"/>
      <c r="DE1643" s="10"/>
      <c r="DF1643" s="10"/>
      <c r="DG1643" s="10"/>
      <c r="DH1643" s="10"/>
      <c r="DI1643" s="10"/>
      <c r="DJ1643" s="10"/>
      <c r="DK1643" s="10"/>
      <c r="DL1643" s="10"/>
      <c r="DM1643" s="10"/>
      <c r="DN1643" s="10"/>
      <c r="DO1643" s="10"/>
      <c r="DP1643" s="10"/>
      <c r="DQ1643" s="10"/>
      <c r="DR1643" s="10"/>
      <c r="DS1643" s="10"/>
      <c r="DT1643" s="10"/>
      <c r="DU1643" s="10"/>
      <c r="DV1643" s="10"/>
      <c r="DW1643" s="10"/>
      <c r="DX1643" s="10"/>
      <c r="DY1643" s="10"/>
      <c r="DZ1643" s="10"/>
      <c r="EA1643" s="10"/>
      <c r="EB1643" s="10"/>
      <c r="EC1643" s="10"/>
      <c r="ED1643" s="10"/>
      <c r="EE1643" s="10"/>
      <c r="EF1643" s="10"/>
      <c r="EG1643" s="10"/>
      <c r="EH1643" s="10"/>
      <c r="EI1643" s="10"/>
      <c r="EJ1643" s="10"/>
      <c r="EK1643" s="10"/>
      <c r="EL1643" s="10"/>
      <c r="EM1643" s="10"/>
      <c r="EN1643" s="10"/>
      <c r="EO1643" s="10"/>
      <c r="EP1643" s="10"/>
      <c r="EQ1643" s="10"/>
      <c r="ER1643" s="10"/>
      <c r="ES1643" s="10"/>
      <c r="ET1643" s="10"/>
      <c r="EU1643" s="10"/>
    </row>
    <row r="1644" spans="1:151">
      <c r="A1644" s="10"/>
      <c r="B1644" s="14"/>
      <c r="C1644" s="15"/>
      <c r="D1644" s="2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/>
      <c r="BH1644" s="10"/>
      <c r="BI1644" s="10"/>
      <c r="BJ1644" s="10"/>
      <c r="BK1644" s="10"/>
      <c r="BL1644" s="10"/>
      <c r="BM1644" s="10"/>
      <c r="BN1644" s="10"/>
      <c r="BO1644" s="10"/>
      <c r="BP1644" s="10"/>
      <c r="BQ1644" s="10"/>
      <c r="BR1644" s="10"/>
      <c r="BS1644" s="10"/>
      <c r="BT1644" s="10"/>
      <c r="BU1644" s="10"/>
      <c r="BV1644" s="10"/>
      <c r="BW1644" s="10"/>
      <c r="BX1644" s="10"/>
      <c r="BY1644" s="10"/>
      <c r="BZ1644" s="10"/>
      <c r="CA1644" s="10"/>
      <c r="CB1644" s="10"/>
      <c r="CC1644" s="10"/>
      <c r="CD1644" s="10"/>
      <c r="CE1644" s="10"/>
      <c r="CF1644" s="10"/>
      <c r="CG1644" s="10"/>
      <c r="CH1644" s="10"/>
      <c r="CI1644" s="10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10"/>
      <c r="CW1644" s="10"/>
      <c r="CX1644" s="10"/>
      <c r="CY1644" s="10"/>
      <c r="CZ1644" s="10"/>
      <c r="DA1644" s="10"/>
      <c r="DB1644" s="10"/>
      <c r="DC1644" s="10"/>
      <c r="DD1644" s="10"/>
      <c r="DE1644" s="10"/>
      <c r="DF1644" s="10"/>
      <c r="DG1644" s="10"/>
      <c r="DH1644" s="10"/>
      <c r="DI1644" s="10"/>
      <c r="DJ1644" s="10"/>
      <c r="DK1644" s="10"/>
      <c r="DL1644" s="10"/>
      <c r="DM1644" s="10"/>
      <c r="DN1644" s="10"/>
      <c r="DO1644" s="10"/>
      <c r="DP1644" s="10"/>
      <c r="DQ1644" s="10"/>
      <c r="DR1644" s="10"/>
      <c r="DS1644" s="10"/>
      <c r="DT1644" s="10"/>
      <c r="DU1644" s="10"/>
      <c r="DV1644" s="10"/>
      <c r="DW1644" s="10"/>
      <c r="DX1644" s="10"/>
      <c r="DY1644" s="10"/>
      <c r="DZ1644" s="10"/>
      <c r="EA1644" s="10"/>
      <c r="EB1644" s="10"/>
      <c r="EC1644" s="10"/>
      <c r="ED1644" s="10"/>
      <c r="EE1644" s="10"/>
      <c r="EF1644" s="10"/>
      <c r="EG1644" s="10"/>
      <c r="EH1644" s="10"/>
      <c r="EI1644" s="10"/>
      <c r="EJ1644" s="10"/>
      <c r="EK1644" s="10"/>
      <c r="EL1644" s="10"/>
      <c r="EM1644" s="10"/>
      <c r="EN1644" s="10"/>
      <c r="EO1644" s="10"/>
      <c r="EP1644" s="10"/>
      <c r="EQ1644" s="10"/>
      <c r="ER1644" s="10"/>
      <c r="ES1644" s="10"/>
      <c r="ET1644" s="10"/>
      <c r="EU1644" s="10"/>
    </row>
    <row r="1645" spans="1:151">
      <c r="A1645" s="10"/>
      <c r="B1645" s="14"/>
      <c r="C1645" s="15"/>
      <c r="D1645" s="2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  <c r="BJ1645" s="10"/>
      <c r="BK1645" s="10"/>
      <c r="BL1645" s="10"/>
      <c r="BM1645" s="10"/>
      <c r="BN1645" s="10"/>
      <c r="BO1645" s="10"/>
      <c r="BP1645" s="10"/>
      <c r="BQ1645" s="10"/>
      <c r="BR1645" s="10"/>
      <c r="BS1645" s="10"/>
      <c r="BT1645" s="10"/>
      <c r="BU1645" s="10"/>
      <c r="BV1645" s="10"/>
      <c r="BW1645" s="10"/>
      <c r="BX1645" s="10"/>
      <c r="BY1645" s="10"/>
      <c r="BZ1645" s="10"/>
      <c r="CA1645" s="10"/>
      <c r="CB1645" s="10"/>
      <c r="CC1645" s="10"/>
      <c r="CD1645" s="10"/>
      <c r="CE1645" s="10"/>
      <c r="CF1645" s="10"/>
      <c r="CG1645" s="10"/>
      <c r="CH1645" s="10"/>
      <c r="CI1645" s="10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10"/>
      <c r="CW1645" s="10"/>
      <c r="CX1645" s="10"/>
      <c r="CY1645" s="10"/>
      <c r="CZ1645" s="10"/>
      <c r="DA1645" s="10"/>
      <c r="DB1645" s="10"/>
      <c r="DC1645" s="10"/>
      <c r="DD1645" s="10"/>
      <c r="DE1645" s="10"/>
      <c r="DF1645" s="10"/>
      <c r="DG1645" s="10"/>
      <c r="DH1645" s="10"/>
      <c r="DI1645" s="10"/>
      <c r="DJ1645" s="10"/>
      <c r="DK1645" s="10"/>
      <c r="DL1645" s="10"/>
      <c r="DM1645" s="10"/>
      <c r="DN1645" s="10"/>
      <c r="DO1645" s="10"/>
      <c r="DP1645" s="10"/>
      <c r="DQ1645" s="10"/>
      <c r="DR1645" s="10"/>
      <c r="DS1645" s="10"/>
      <c r="DT1645" s="10"/>
      <c r="DU1645" s="10"/>
      <c r="DV1645" s="10"/>
      <c r="DW1645" s="10"/>
      <c r="DX1645" s="10"/>
      <c r="DY1645" s="10"/>
      <c r="DZ1645" s="10"/>
      <c r="EA1645" s="10"/>
      <c r="EB1645" s="10"/>
      <c r="EC1645" s="10"/>
      <c r="ED1645" s="10"/>
      <c r="EE1645" s="10"/>
      <c r="EF1645" s="10"/>
      <c r="EG1645" s="10"/>
      <c r="EH1645" s="10"/>
      <c r="EI1645" s="10"/>
      <c r="EJ1645" s="10"/>
      <c r="EK1645" s="10"/>
      <c r="EL1645" s="10"/>
      <c r="EM1645" s="10"/>
      <c r="EN1645" s="10"/>
      <c r="EO1645" s="10"/>
      <c r="EP1645" s="10"/>
      <c r="EQ1645" s="10"/>
      <c r="ER1645" s="10"/>
      <c r="ES1645" s="10"/>
      <c r="ET1645" s="10"/>
      <c r="EU1645" s="10"/>
    </row>
    <row r="1646" spans="1:151">
      <c r="A1646" s="10"/>
      <c r="B1646" s="14"/>
      <c r="C1646" s="15"/>
      <c r="D1646" s="2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  <c r="BJ1646" s="10"/>
      <c r="BK1646" s="10"/>
      <c r="BL1646" s="10"/>
      <c r="BM1646" s="10"/>
      <c r="BN1646" s="10"/>
      <c r="BO1646" s="10"/>
      <c r="BP1646" s="10"/>
      <c r="BQ1646" s="10"/>
      <c r="BR1646" s="10"/>
      <c r="BS1646" s="10"/>
      <c r="BT1646" s="10"/>
      <c r="BU1646" s="10"/>
      <c r="BV1646" s="10"/>
      <c r="BW1646" s="10"/>
      <c r="BX1646" s="10"/>
      <c r="BY1646" s="10"/>
      <c r="BZ1646" s="10"/>
      <c r="CA1646" s="10"/>
      <c r="CB1646" s="10"/>
      <c r="CC1646" s="10"/>
      <c r="CD1646" s="10"/>
      <c r="CE1646" s="10"/>
      <c r="CF1646" s="10"/>
      <c r="CG1646" s="10"/>
      <c r="CH1646" s="10"/>
      <c r="CI1646" s="10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10"/>
      <c r="CW1646" s="10"/>
      <c r="CX1646" s="10"/>
      <c r="CY1646" s="10"/>
      <c r="CZ1646" s="10"/>
      <c r="DA1646" s="10"/>
      <c r="DB1646" s="10"/>
      <c r="DC1646" s="10"/>
      <c r="DD1646" s="10"/>
      <c r="DE1646" s="10"/>
      <c r="DF1646" s="10"/>
      <c r="DG1646" s="10"/>
      <c r="DH1646" s="10"/>
      <c r="DI1646" s="10"/>
      <c r="DJ1646" s="10"/>
      <c r="DK1646" s="10"/>
      <c r="DL1646" s="10"/>
      <c r="DM1646" s="10"/>
      <c r="DN1646" s="10"/>
      <c r="DO1646" s="10"/>
      <c r="DP1646" s="10"/>
      <c r="DQ1646" s="10"/>
      <c r="DR1646" s="10"/>
      <c r="DS1646" s="10"/>
      <c r="DT1646" s="10"/>
      <c r="DU1646" s="10"/>
      <c r="DV1646" s="10"/>
      <c r="DW1646" s="10"/>
      <c r="DX1646" s="10"/>
      <c r="DY1646" s="10"/>
      <c r="DZ1646" s="10"/>
      <c r="EA1646" s="10"/>
      <c r="EB1646" s="10"/>
      <c r="EC1646" s="10"/>
      <c r="ED1646" s="10"/>
      <c r="EE1646" s="10"/>
      <c r="EF1646" s="10"/>
      <c r="EG1646" s="10"/>
      <c r="EH1646" s="10"/>
      <c r="EI1646" s="10"/>
      <c r="EJ1646" s="10"/>
      <c r="EK1646" s="10"/>
      <c r="EL1646" s="10"/>
      <c r="EM1646" s="10"/>
      <c r="EN1646" s="10"/>
      <c r="EO1646" s="10"/>
      <c r="EP1646" s="10"/>
      <c r="EQ1646" s="10"/>
      <c r="ER1646" s="10"/>
      <c r="ES1646" s="10"/>
      <c r="ET1646" s="10"/>
      <c r="EU1646" s="10"/>
    </row>
    <row r="1647" spans="1:151">
      <c r="A1647" s="10"/>
      <c r="B1647" s="14"/>
      <c r="C1647" s="15"/>
      <c r="D1647" s="2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  <c r="BJ1647" s="10"/>
      <c r="BK1647" s="10"/>
      <c r="BL1647" s="10"/>
      <c r="BM1647" s="10"/>
      <c r="BN1647" s="10"/>
      <c r="BO1647" s="10"/>
      <c r="BP1647" s="10"/>
      <c r="BQ1647" s="10"/>
      <c r="BR1647" s="10"/>
      <c r="BS1647" s="10"/>
      <c r="BT1647" s="10"/>
      <c r="BU1647" s="10"/>
      <c r="BV1647" s="10"/>
      <c r="BW1647" s="10"/>
      <c r="BX1647" s="10"/>
      <c r="BY1647" s="10"/>
      <c r="BZ1647" s="10"/>
      <c r="CA1647" s="10"/>
      <c r="CB1647" s="10"/>
      <c r="CC1647" s="10"/>
      <c r="CD1647" s="10"/>
      <c r="CE1647" s="10"/>
      <c r="CF1647" s="10"/>
      <c r="CG1647" s="10"/>
      <c r="CH1647" s="10"/>
      <c r="CI1647" s="10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10"/>
      <c r="CW1647" s="10"/>
      <c r="CX1647" s="10"/>
      <c r="CY1647" s="10"/>
      <c r="CZ1647" s="10"/>
      <c r="DA1647" s="10"/>
      <c r="DB1647" s="10"/>
      <c r="DC1647" s="10"/>
      <c r="DD1647" s="10"/>
      <c r="DE1647" s="10"/>
      <c r="DF1647" s="10"/>
      <c r="DG1647" s="10"/>
      <c r="DH1647" s="10"/>
      <c r="DI1647" s="10"/>
      <c r="DJ1647" s="10"/>
      <c r="DK1647" s="10"/>
      <c r="DL1647" s="10"/>
      <c r="DM1647" s="10"/>
      <c r="DN1647" s="10"/>
      <c r="DO1647" s="10"/>
      <c r="DP1647" s="10"/>
      <c r="DQ1647" s="10"/>
      <c r="DR1647" s="10"/>
      <c r="DS1647" s="10"/>
      <c r="DT1647" s="10"/>
      <c r="DU1647" s="10"/>
      <c r="DV1647" s="10"/>
      <c r="DW1647" s="10"/>
      <c r="DX1647" s="10"/>
      <c r="DY1647" s="10"/>
      <c r="DZ1647" s="10"/>
      <c r="EA1647" s="10"/>
      <c r="EB1647" s="10"/>
      <c r="EC1647" s="10"/>
      <c r="ED1647" s="10"/>
      <c r="EE1647" s="10"/>
      <c r="EF1647" s="10"/>
      <c r="EG1647" s="10"/>
      <c r="EH1647" s="10"/>
      <c r="EI1647" s="10"/>
      <c r="EJ1647" s="10"/>
      <c r="EK1647" s="10"/>
      <c r="EL1647" s="10"/>
      <c r="EM1647" s="10"/>
      <c r="EN1647" s="10"/>
      <c r="EO1647" s="10"/>
      <c r="EP1647" s="10"/>
      <c r="EQ1647" s="10"/>
      <c r="ER1647" s="10"/>
      <c r="ES1647" s="10"/>
      <c r="ET1647" s="10"/>
      <c r="EU1647" s="10"/>
    </row>
    <row r="1648" spans="1:151">
      <c r="A1648" s="10"/>
      <c r="B1648" s="14"/>
      <c r="C1648" s="15"/>
      <c r="D1648" s="2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  <c r="BJ1648" s="10"/>
      <c r="BK1648" s="10"/>
      <c r="BL1648" s="10"/>
      <c r="BM1648" s="10"/>
      <c r="BN1648" s="10"/>
      <c r="BO1648" s="10"/>
      <c r="BP1648" s="10"/>
      <c r="BQ1648" s="10"/>
      <c r="BR1648" s="10"/>
      <c r="BS1648" s="10"/>
      <c r="BT1648" s="10"/>
      <c r="BU1648" s="10"/>
      <c r="BV1648" s="10"/>
      <c r="BW1648" s="10"/>
      <c r="BX1648" s="10"/>
      <c r="BY1648" s="10"/>
      <c r="BZ1648" s="10"/>
      <c r="CA1648" s="10"/>
      <c r="CB1648" s="10"/>
      <c r="CC1648" s="10"/>
      <c r="CD1648" s="10"/>
      <c r="CE1648" s="10"/>
      <c r="CF1648" s="10"/>
      <c r="CG1648" s="10"/>
      <c r="CH1648" s="10"/>
      <c r="CI1648" s="10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10"/>
      <c r="CW1648" s="10"/>
      <c r="CX1648" s="10"/>
      <c r="CY1648" s="10"/>
      <c r="CZ1648" s="10"/>
      <c r="DA1648" s="10"/>
      <c r="DB1648" s="10"/>
      <c r="DC1648" s="10"/>
      <c r="DD1648" s="10"/>
      <c r="DE1648" s="10"/>
      <c r="DF1648" s="10"/>
      <c r="DG1648" s="10"/>
      <c r="DH1648" s="10"/>
      <c r="DI1648" s="10"/>
      <c r="DJ1648" s="10"/>
      <c r="DK1648" s="10"/>
      <c r="DL1648" s="10"/>
      <c r="DM1648" s="10"/>
      <c r="DN1648" s="10"/>
      <c r="DO1648" s="10"/>
      <c r="DP1648" s="10"/>
      <c r="DQ1648" s="10"/>
      <c r="DR1648" s="10"/>
      <c r="DS1648" s="10"/>
      <c r="DT1648" s="10"/>
      <c r="DU1648" s="10"/>
      <c r="DV1648" s="10"/>
      <c r="DW1648" s="10"/>
      <c r="DX1648" s="10"/>
      <c r="DY1648" s="10"/>
      <c r="DZ1648" s="10"/>
      <c r="EA1648" s="10"/>
      <c r="EB1648" s="10"/>
      <c r="EC1648" s="10"/>
      <c r="ED1648" s="10"/>
      <c r="EE1648" s="10"/>
      <c r="EF1648" s="10"/>
      <c r="EG1648" s="10"/>
      <c r="EH1648" s="10"/>
      <c r="EI1648" s="10"/>
      <c r="EJ1648" s="10"/>
      <c r="EK1648" s="10"/>
      <c r="EL1648" s="10"/>
      <c r="EM1648" s="10"/>
      <c r="EN1648" s="10"/>
      <c r="EO1648" s="10"/>
      <c r="EP1648" s="10"/>
      <c r="EQ1648" s="10"/>
      <c r="ER1648" s="10"/>
      <c r="ES1648" s="10"/>
      <c r="ET1648" s="10"/>
      <c r="EU1648" s="10"/>
    </row>
    <row r="1649" spans="1:151">
      <c r="A1649" s="10"/>
      <c r="B1649" s="14"/>
      <c r="C1649" s="15"/>
      <c r="D1649" s="2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  <c r="BJ1649" s="10"/>
      <c r="BK1649" s="10"/>
      <c r="BL1649" s="10"/>
      <c r="BM1649" s="10"/>
      <c r="BN1649" s="10"/>
      <c r="BO1649" s="10"/>
      <c r="BP1649" s="10"/>
      <c r="BQ1649" s="10"/>
      <c r="BR1649" s="10"/>
      <c r="BS1649" s="10"/>
      <c r="BT1649" s="10"/>
      <c r="BU1649" s="10"/>
      <c r="BV1649" s="10"/>
      <c r="BW1649" s="10"/>
      <c r="BX1649" s="10"/>
      <c r="BY1649" s="10"/>
      <c r="BZ1649" s="10"/>
      <c r="CA1649" s="10"/>
      <c r="CB1649" s="10"/>
      <c r="CC1649" s="10"/>
      <c r="CD1649" s="10"/>
      <c r="CE1649" s="10"/>
      <c r="CF1649" s="10"/>
      <c r="CG1649" s="10"/>
      <c r="CH1649" s="10"/>
      <c r="CI1649" s="10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10"/>
      <c r="CW1649" s="10"/>
      <c r="CX1649" s="10"/>
      <c r="CY1649" s="10"/>
      <c r="CZ1649" s="10"/>
      <c r="DA1649" s="10"/>
      <c r="DB1649" s="10"/>
      <c r="DC1649" s="10"/>
      <c r="DD1649" s="10"/>
      <c r="DE1649" s="10"/>
      <c r="DF1649" s="10"/>
      <c r="DG1649" s="10"/>
      <c r="DH1649" s="10"/>
      <c r="DI1649" s="10"/>
      <c r="DJ1649" s="10"/>
      <c r="DK1649" s="10"/>
      <c r="DL1649" s="10"/>
      <c r="DM1649" s="10"/>
      <c r="DN1649" s="10"/>
      <c r="DO1649" s="10"/>
      <c r="DP1649" s="10"/>
      <c r="DQ1649" s="10"/>
      <c r="DR1649" s="10"/>
      <c r="DS1649" s="10"/>
      <c r="DT1649" s="10"/>
      <c r="DU1649" s="10"/>
      <c r="DV1649" s="10"/>
      <c r="DW1649" s="10"/>
      <c r="DX1649" s="10"/>
      <c r="DY1649" s="10"/>
      <c r="DZ1649" s="10"/>
      <c r="EA1649" s="10"/>
      <c r="EB1649" s="10"/>
      <c r="EC1649" s="10"/>
      <c r="ED1649" s="10"/>
      <c r="EE1649" s="10"/>
      <c r="EF1649" s="10"/>
      <c r="EG1649" s="10"/>
      <c r="EH1649" s="10"/>
      <c r="EI1649" s="10"/>
      <c r="EJ1649" s="10"/>
      <c r="EK1649" s="10"/>
      <c r="EL1649" s="10"/>
      <c r="EM1649" s="10"/>
      <c r="EN1649" s="10"/>
      <c r="EO1649" s="10"/>
      <c r="EP1649" s="10"/>
      <c r="EQ1649" s="10"/>
      <c r="ER1649" s="10"/>
      <c r="ES1649" s="10"/>
      <c r="ET1649" s="10"/>
      <c r="EU1649" s="10"/>
    </row>
    <row r="1650" spans="1:151">
      <c r="A1650" s="10"/>
      <c r="B1650" s="14"/>
      <c r="C1650" s="15"/>
      <c r="D1650" s="2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  <c r="BJ1650" s="10"/>
      <c r="BK1650" s="10"/>
      <c r="BL1650" s="10"/>
      <c r="BM1650" s="10"/>
      <c r="BN1650" s="10"/>
      <c r="BO1650" s="10"/>
      <c r="BP1650" s="10"/>
      <c r="BQ1650" s="10"/>
      <c r="BR1650" s="10"/>
      <c r="BS1650" s="10"/>
      <c r="BT1650" s="10"/>
      <c r="BU1650" s="10"/>
      <c r="BV1650" s="10"/>
      <c r="BW1650" s="10"/>
      <c r="BX1650" s="10"/>
      <c r="BY1650" s="10"/>
      <c r="BZ1650" s="10"/>
      <c r="CA1650" s="10"/>
      <c r="CB1650" s="10"/>
      <c r="CC1650" s="10"/>
      <c r="CD1650" s="10"/>
      <c r="CE1650" s="10"/>
      <c r="CF1650" s="10"/>
      <c r="CG1650" s="10"/>
      <c r="CH1650" s="10"/>
      <c r="CI1650" s="10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10"/>
      <c r="CW1650" s="10"/>
      <c r="CX1650" s="10"/>
      <c r="CY1650" s="10"/>
      <c r="CZ1650" s="10"/>
      <c r="DA1650" s="10"/>
      <c r="DB1650" s="10"/>
      <c r="DC1650" s="10"/>
      <c r="DD1650" s="10"/>
      <c r="DE1650" s="10"/>
      <c r="DF1650" s="10"/>
      <c r="DG1650" s="10"/>
      <c r="DH1650" s="10"/>
      <c r="DI1650" s="10"/>
      <c r="DJ1650" s="10"/>
      <c r="DK1650" s="10"/>
      <c r="DL1650" s="10"/>
      <c r="DM1650" s="10"/>
      <c r="DN1650" s="10"/>
      <c r="DO1650" s="10"/>
      <c r="DP1650" s="10"/>
      <c r="DQ1650" s="10"/>
      <c r="DR1650" s="10"/>
      <c r="DS1650" s="10"/>
      <c r="DT1650" s="10"/>
      <c r="DU1650" s="10"/>
      <c r="DV1650" s="10"/>
      <c r="DW1650" s="10"/>
      <c r="DX1650" s="10"/>
      <c r="DY1650" s="10"/>
      <c r="DZ1650" s="10"/>
      <c r="EA1650" s="10"/>
      <c r="EB1650" s="10"/>
      <c r="EC1650" s="10"/>
      <c r="ED1650" s="10"/>
      <c r="EE1650" s="10"/>
      <c r="EF1650" s="10"/>
      <c r="EG1650" s="10"/>
      <c r="EH1650" s="10"/>
      <c r="EI1650" s="10"/>
      <c r="EJ1650" s="10"/>
      <c r="EK1650" s="10"/>
      <c r="EL1650" s="10"/>
      <c r="EM1650" s="10"/>
      <c r="EN1650" s="10"/>
      <c r="EO1650" s="10"/>
      <c r="EP1650" s="10"/>
      <c r="EQ1650" s="10"/>
      <c r="ER1650" s="10"/>
      <c r="ES1650" s="10"/>
      <c r="ET1650" s="10"/>
      <c r="EU1650" s="10"/>
    </row>
    <row r="1651" spans="1:151">
      <c r="A1651" s="10"/>
      <c r="B1651" s="14"/>
      <c r="C1651" s="15"/>
      <c r="D1651" s="2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  <c r="BJ1651" s="10"/>
      <c r="BK1651" s="10"/>
      <c r="BL1651" s="10"/>
      <c r="BM1651" s="10"/>
      <c r="BN1651" s="10"/>
      <c r="BO1651" s="10"/>
      <c r="BP1651" s="10"/>
      <c r="BQ1651" s="10"/>
      <c r="BR1651" s="10"/>
      <c r="BS1651" s="10"/>
      <c r="BT1651" s="10"/>
      <c r="BU1651" s="10"/>
      <c r="BV1651" s="10"/>
      <c r="BW1651" s="10"/>
      <c r="BX1651" s="10"/>
      <c r="BY1651" s="10"/>
      <c r="BZ1651" s="10"/>
      <c r="CA1651" s="10"/>
      <c r="CB1651" s="10"/>
      <c r="CC1651" s="10"/>
      <c r="CD1651" s="10"/>
      <c r="CE1651" s="10"/>
      <c r="CF1651" s="10"/>
      <c r="CG1651" s="10"/>
      <c r="CH1651" s="10"/>
      <c r="CI1651" s="10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10"/>
      <c r="CW1651" s="10"/>
      <c r="CX1651" s="10"/>
      <c r="CY1651" s="10"/>
      <c r="CZ1651" s="10"/>
      <c r="DA1651" s="10"/>
      <c r="DB1651" s="10"/>
      <c r="DC1651" s="10"/>
      <c r="DD1651" s="10"/>
      <c r="DE1651" s="10"/>
      <c r="DF1651" s="10"/>
      <c r="DG1651" s="10"/>
      <c r="DH1651" s="10"/>
      <c r="DI1651" s="10"/>
      <c r="DJ1651" s="10"/>
      <c r="DK1651" s="10"/>
      <c r="DL1651" s="10"/>
      <c r="DM1651" s="10"/>
      <c r="DN1651" s="10"/>
      <c r="DO1651" s="10"/>
      <c r="DP1651" s="10"/>
      <c r="DQ1651" s="10"/>
      <c r="DR1651" s="10"/>
      <c r="DS1651" s="10"/>
      <c r="DT1651" s="10"/>
      <c r="DU1651" s="10"/>
      <c r="DV1651" s="10"/>
      <c r="DW1651" s="10"/>
      <c r="DX1651" s="10"/>
      <c r="DY1651" s="10"/>
      <c r="DZ1651" s="10"/>
      <c r="EA1651" s="10"/>
      <c r="EB1651" s="10"/>
      <c r="EC1651" s="10"/>
      <c r="ED1651" s="10"/>
      <c r="EE1651" s="10"/>
      <c r="EF1651" s="10"/>
      <c r="EG1651" s="10"/>
      <c r="EH1651" s="10"/>
      <c r="EI1651" s="10"/>
      <c r="EJ1651" s="10"/>
      <c r="EK1651" s="10"/>
      <c r="EL1651" s="10"/>
      <c r="EM1651" s="10"/>
      <c r="EN1651" s="10"/>
      <c r="EO1651" s="10"/>
      <c r="EP1651" s="10"/>
      <c r="EQ1651" s="10"/>
      <c r="ER1651" s="10"/>
      <c r="ES1651" s="10"/>
      <c r="ET1651" s="10"/>
      <c r="EU1651" s="10"/>
    </row>
    <row r="1652" spans="1:151">
      <c r="A1652" s="10"/>
      <c r="B1652" s="14"/>
      <c r="C1652" s="15"/>
      <c r="D1652" s="2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  <c r="BJ1652" s="10"/>
      <c r="BK1652" s="10"/>
      <c r="BL1652" s="10"/>
      <c r="BM1652" s="10"/>
      <c r="BN1652" s="10"/>
      <c r="BO1652" s="10"/>
      <c r="BP1652" s="10"/>
      <c r="BQ1652" s="10"/>
      <c r="BR1652" s="10"/>
      <c r="BS1652" s="10"/>
      <c r="BT1652" s="10"/>
      <c r="BU1652" s="10"/>
      <c r="BV1652" s="10"/>
      <c r="BW1652" s="10"/>
      <c r="BX1652" s="10"/>
      <c r="BY1652" s="10"/>
      <c r="BZ1652" s="10"/>
      <c r="CA1652" s="10"/>
      <c r="CB1652" s="10"/>
      <c r="CC1652" s="10"/>
      <c r="CD1652" s="10"/>
      <c r="CE1652" s="10"/>
      <c r="CF1652" s="10"/>
      <c r="CG1652" s="10"/>
      <c r="CH1652" s="10"/>
      <c r="CI1652" s="10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10"/>
      <c r="CW1652" s="10"/>
      <c r="CX1652" s="10"/>
      <c r="CY1652" s="10"/>
      <c r="CZ1652" s="10"/>
      <c r="DA1652" s="10"/>
      <c r="DB1652" s="10"/>
      <c r="DC1652" s="10"/>
      <c r="DD1652" s="10"/>
      <c r="DE1652" s="10"/>
      <c r="DF1652" s="10"/>
      <c r="DG1652" s="10"/>
      <c r="DH1652" s="10"/>
      <c r="DI1652" s="10"/>
      <c r="DJ1652" s="10"/>
      <c r="DK1652" s="10"/>
      <c r="DL1652" s="10"/>
      <c r="DM1652" s="10"/>
      <c r="DN1652" s="10"/>
      <c r="DO1652" s="10"/>
      <c r="DP1652" s="10"/>
      <c r="DQ1652" s="10"/>
      <c r="DR1652" s="10"/>
      <c r="DS1652" s="10"/>
      <c r="DT1652" s="10"/>
      <c r="DU1652" s="10"/>
      <c r="DV1652" s="10"/>
      <c r="DW1652" s="10"/>
      <c r="DX1652" s="10"/>
      <c r="DY1652" s="10"/>
      <c r="DZ1652" s="10"/>
      <c r="EA1652" s="10"/>
      <c r="EB1652" s="10"/>
      <c r="EC1652" s="10"/>
      <c r="ED1652" s="10"/>
      <c r="EE1652" s="10"/>
      <c r="EF1652" s="10"/>
      <c r="EG1652" s="10"/>
      <c r="EH1652" s="10"/>
      <c r="EI1652" s="10"/>
      <c r="EJ1652" s="10"/>
      <c r="EK1652" s="10"/>
      <c r="EL1652" s="10"/>
      <c r="EM1652" s="10"/>
      <c r="EN1652" s="10"/>
      <c r="EO1652" s="10"/>
      <c r="EP1652" s="10"/>
      <c r="EQ1652" s="10"/>
      <c r="ER1652" s="10"/>
      <c r="ES1652" s="10"/>
      <c r="ET1652" s="10"/>
      <c r="EU1652" s="10"/>
    </row>
    <row r="1653" spans="1:151">
      <c r="A1653" s="10"/>
      <c r="B1653" s="14"/>
      <c r="C1653" s="15"/>
      <c r="D1653" s="2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  <c r="BJ1653" s="10"/>
      <c r="BK1653" s="10"/>
      <c r="BL1653" s="10"/>
      <c r="BM1653" s="10"/>
      <c r="BN1653" s="10"/>
      <c r="BO1653" s="10"/>
      <c r="BP1653" s="10"/>
      <c r="BQ1653" s="10"/>
      <c r="BR1653" s="10"/>
      <c r="BS1653" s="10"/>
      <c r="BT1653" s="10"/>
      <c r="BU1653" s="10"/>
      <c r="BV1653" s="10"/>
      <c r="BW1653" s="10"/>
      <c r="BX1653" s="10"/>
      <c r="BY1653" s="10"/>
      <c r="BZ1653" s="10"/>
      <c r="CA1653" s="10"/>
      <c r="CB1653" s="10"/>
      <c r="CC1653" s="10"/>
      <c r="CD1653" s="10"/>
      <c r="CE1653" s="10"/>
      <c r="CF1653" s="10"/>
      <c r="CG1653" s="10"/>
      <c r="CH1653" s="10"/>
      <c r="CI1653" s="10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10"/>
      <c r="CW1653" s="10"/>
      <c r="CX1653" s="10"/>
      <c r="CY1653" s="10"/>
      <c r="CZ1653" s="10"/>
      <c r="DA1653" s="10"/>
      <c r="DB1653" s="10"/>
      <c r="DC1653" s="10"/>
      <c r="DD1653" s="10"/>
      <c r="DE1653" s="10"/>
      <c r="DF1653" s="10"/>
      <c r="DG1653" s="10"/>
      <c r="DH1653" s="10"/>
      <c r="DI1653" s="10"/>
      <c r="DJ1653" s="10"/>
      <c r="DK1653" s="10"/>
      <c r="DL1653" s="10"/>
      <c r="DM1653" s="10"/>
      <c r="DN1653" s="10"/>
      <c r="DO1653" s="10"/>
      <c r="DP1653" s="10"/>
      <c r="DQ1653" s="10"/>
      <c r="DR1653" s="10"/>
      <c r="DS1653" s="10"/>
      <c r="DT1653" s="10"/>
      <c r="DU1653" s="10"/>
      <c r="DV1653" s="10"/>
      <c r="DW1653" s="10"/>
      <c r="DX1653" s="10"/>
      <c r="DY1653" s="10"/>
      <c r="DZ1653" s="10"/>
      <c r="EA1653" s="10"/>
      <c r="EB1653" s="10"/>
      <c r="EC1653" s="10"/>
      <c r="ED1653" s="10"/>
      <c r="EE1653" s="10"/>
      <c r="EF1653" s="10"/>
      <c r="EG1653" s="10"/>
      <c r="EH1653" s="10"/>
      <c r="EI1653" s="10"/>
      <c r="EJ1653" s="10"/>
      <c r="EK1653" s="10"/>
      <c r="EL1653" s="10"/>
      <c r="EM1653" s="10"/>
      <c r="EN1653" s="10"/>
      <c r="EO1653" s="10"/>
      <c r="EP1653" s="10"/>
      <c r="EQ1653" s="10"/>
      <c r="ER1653" s="10"/>
      <c r="ES1653" s="10"/>
      <c r="ET1653" s="10"/>
      <c r="EU1653" s="10"/>
    </row>
    <row r="1654" spans="1:151">
      <c r="A1654" s="10"/>
      <c r="B1654" s="14"/>
      <c r="C1654" s="15"/>
      <c r="D1654" s="2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  <c r="BJ1654" s="10"/>
      <c r="BK1654" s="10"/>
      <c r="BL1654" s="10"/>
      <c r="BM1654" s="10"/>
      <c r="BN1654" s="10"/>
      <c r="BO1654" s="10"/>
      <c r="BP1654" s="10"/>
      <c r="BQ1654" s="10"/>
      <c r="BR1654" s="10"/>
      <c r="BS1654" s="10"/>
      <c r="BT1654" s="10"/>
      <c r="BU1654" s="10"/>
      <c r="BV1654" s="10"/>
      <c r="BW1654" s="10"/>
      <c r="BX1654" s="10"/>
      <c r="BY1654" s="10"/>
      <c r="BZ1654" s="10"/>
      <c r="CA1654" s="10"/>
      <c r="CB1654" s="10"/>
      <c r="CC1654" s="10"/>
      <c r="CD1654" s="10"/>
      <c r="CE1654" s="10"/>
      <c r="CF1654" s="10"/>
      <c r="CG1654" s="10"/>
      <c r="CH1654" s="10"/>
      <c r="CI1654" s="10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10"/>
      <c r="CW1654" s="10"/>
      <c r="CX1654" s="10"/>
      <c r="CY1654" s="10"/>
      <c r="CZ1654" s="10"/>
      <c r="DA1654" s="10"/>
      <c r="DB1654" s="10"/>
      <c r="DC1654" s="10"/>
      <c r="DD1654" s="10"/>
      <c r="DE1654" s="10"/>
      <c r="DF1654" s="10"/>
      <c r="DG1654" s="10"/>
      <c r="DH1654" s="10"/>
      <c r="DI1654" s="10"/>
      <c r="DJ1654" s="10"/>
      <c r="DK1654" s="10"/>
      <c r="DL1654" s="10"/>
      <c r="DM1654" s="10"/>
      <c r="DN1654" s="10"/>
      <c r="DO1654" s="10"/>
      <c r="DP1654" s="10"/>
      <c r="DQ1654" s="10"/>
      <c r="DR1654" s="10"/>
      <c r="DS1654" s="10"/>
      <c r="DT1654" s="10"/>
      <c r="DU1654" s="10"/>
      <c r="DV1654" s="10"/>
      <c r="DW1654" s="10"/>
      <c r="DX1654" s="10"/>
      <c r="DY1654" s="10"/>
      <c r="DZ1654" s="10"/>
      <c r="EA1654" s="10"/>
      <c r="EB1654" s="10"/>
      <c r="EC1654" s="10"/>
      <c r="ED1654" s="10"/>
      <c r="EE1654" s="10"/>
      <c r="EF1654" s="10"/>
      <c r="EG1654" s="10"/>
      <c r="EH1654" s="10"/>
      <c r="EI1654" s="10"/>
      <c r="EJ1654" s="10"/>
      <c r="EK1654" s="10"/>
      <c r="EL1654" s="10"/>
      <c r="EM1654" s="10"/>
      <c r="EN1654" s="10"/>
      <c r="EO1654" s="10"/>
      <c r="EP1654" s="10"/>
      <c r="EQ1654" s="10"/>
      <c r="ER1654" s="10"/>
      <c r="ES1654" s="10"/>
      <c r="ET1654" s="10"/>
      <c r="EU1654" s="10"/>
    </row>
    <row r="1655" spans="1:151">
      <c r="A1655" s="10"/>
      <c r="B1655" s="14"/>
      <c r="C1655" s="15"/>
      <c r="D1655" s="2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  <c r="BJ1655" s="10"/>
      <c r="BK1655" s="10"/>
      <c r="BL1655" s="10"/>
      <c r="BM1655" s="10"/>
      <c r="BN1655" s="10"/>
      <c r="BO1655" s="10"/>
      <c r="BP1655" s="10"/>
      <c r="BQ1655" s="10"/>
      <c r="BR1655" s="10"/>
      <c r="BS1655" s="10"/>
      <c r="BT1655" s="10"/>
      <c r="BU1655" s="10"/>
      <c r="BV1655" s="10"/>
      <c r="BW1655" s="10"/>
      <c r="BX1655" s="10"/>
      <c r="BY1655" s="10"/>
      <c r="BZ1655" s="10"/>
      <c r="CA1655" s="10"/>
      <c r="CB1655" s="10"/>
      <c r="CC1655" s="10"/>
      <c r="CD1655" s="10"/>
      <c r="CE1655" s="10"/>
      <c r="CF1655" s="10"/>
      <c r="CG1655" s="10"/>
      <c r="CH1655" s="10"/>
      <c r="CI1655" s="10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10"/>
      <c r="CW1655" s="10"/>
      <c r="CX1655" s="10"/>
      <c r="CY1655" s="10"/>
      <c r="CZ1655" s="10"/>
      <c r="DA1655" s="10"/>
      <c r="DB1655" s="10"/>
      <c r="DC1655" s="10"/>
      <c r="DD1655" s="10"/>
      <c r="DE1655" s="10"/>
      <c r="DF1655" s="10"/>
      <c r="DG1655" s="10"/>
      <c r="DH1655" s="10"/>
      <c r="DI1655" s="10"/>
      <c r="DJ1655" s="10"/>
      <c r="DK1655" s="10"/>
      <c r="DL1655" s="10"/>
      <c r="DM1655" s="10"/>
      <c r="DN1655" s="10"/>
      <c r="DO1655" s="10"/>
      <c r="DP1655" s="10"/>
      <c r="DQ1655" s="10"/>
      <c r="DR1655" s="10"/>
      <c r="DS1655" s="10"/>
      <c r="DT1655" s="10"/>
      <c r="DU1655" s="10"/>
      <c r="DV1655" s="10"/>
      <c r="DW1655" s="10"/>
      <c r="DX1655" s="10"/>
      <c r="DY1655" s="10"/>
      <c r="DZ1655" s="10"/>
      <c r="EA1655" s="10"/>
      <c r="EB1655" s="10"/>
      <c r="EC1655" s="10"/>
      <c r="ED1655" s="10"/>
      <c r="EE1655" s="10"/>
      <c r="EF1655" s="10"/>
      <c r="EG1655" s="10"/>
      <c r="EH1655" s="10"/>
      <c r="EI1655" s="10"/>
      <c r="EJ1655" s="10"/>
      <c r="EK1655" s="10"/>
      <c r="EL1655" s="10"/>
      <c r="EM1655" s="10"/>
      <c r="EN1655" s="10"/>
      <c r="EO1655" s="10"/>
      <c r="EP1655" s="10"/>
      <c r="EQ1655" s="10"/>
      <c r="ER1655" s="10"/>
      <c r="ES1655" s="10"/>
      <c r="ET1655" s="10"/>
      <c r="EU1655" s="10"/>
    </row>
    <row r="1656" spans="1:151">
      <c r="A1656" s="10"/>
      <c r="B1656" s="14"/>
      <c r="C1656" s="15"/>
      <c r="D1656" s="2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/>
      <c r="BF1656" s="10"/>
      <c r="BG1656" s="10"/>
      <c r="BH1656" s="10"/>
      <c r="BI1656" s="10"/>
      <c r="BJ1656" s="10"/>
      <c r="BK1656" s="10"/>
      <c r="BL1656" s="10"/>
      <c r="BM1656" s="10"/>
      <c r="BN1656" s="10"/>
      <c r="BO1656" s="10"/>
      <c r="BP1656" s="10"/>
      <c r="BQ1656" s="10"/>
      <c r="BR1656" s="10"/>
      <c r="BS1656" s="10"/>
      <c r="BT1656" s="10"/>
      <c r="BU1656" s="10"/>
      <c r="BV1656" s="10"/>
      <c r="BW1656" s="10"/>
      <c r="BX1656" s="10"/>
      <c r="BY1656" s="10"/>
      <c r="BZ1656" s="10"/>
      <c r="CA1656" s="10"/>
      <c r="CB1656" s="10"/>
      <c r="CC1656" s="10"/>
      <c r="CD1656" s="10"/>
      <c r="CE1656" s="10"/>
      <c r="CF1656" s="10"/>
      <c r="CG1656" s="10"/>
      <c r="CH1656" s="10"/>
      <c r="CI1656" s="10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10"/>
      <c r="CW1656" s="10"/>
      <c r="CX1656" s="10"/>
      <c r="CY1656" s="10"/>
      <c r="CZ1656" s="10"/>
      <c r="DA1656" s="10"/>
      <c r="DB1656" s="10"/>
      <c r="DC1656" s="10"/>
      <c r="DD1656" s="10"/>
      <c r="DE1656" s="10"/>
      <c r="DF1656" s="10"/>
      <c r="DG1656" s="10"/>
      <c r="DH1656" s="10"/>
      <c r="DI1656" s="10"/>
      <c r="DJ1656" s="10"/>
      <c r="DK1656" s="10"/>
      <c r="DL1656" s="10"/>
      <c r="DM1656" s="10"/>
      <c r="DN1656" s="10"/>
      <c r="DO1656" s="10"/>
      <c r="DP1656" s="10"/>
      <c r="DQ1656" s="10"/>
      <c r="DR1656" s="10"/>
      <c r="DS1656" s="10"/>
      <c r="DT1656" s="10"/>
      <c r="DU1656" s="10"/>
      <c r="DV1656" s="10"/>
      <c r="DW1656" s="10"/>
      <c r="DX1656" s="10"/>
      <c r="DY1656" s="10"/>
      <c r="DZ1656" s="10"/>
      <c r="EA1656" s="10"/>
      <c r="EB1656" s="10"/>
      <c r="EC1656" s="10"/>
      <c r="ED1656" s="10"/>
      <c r="EE1656" s="10"/>
      <c r="EF1656" s="10"/>
      <c r="EG1656" s="10"/>
      <c r="EH1656" s="10"/>
      <c r="EI1656" s="10"/>
      <c r="EJ1656" s="10"/>
      <c r="EK1656" s="10"/>
      <c r="EL1656" s="10"/>
      <c r="EM1656" s="10"/>
      <c r="EN1656" s="10"/>
      <c r="EO1656" s="10"/>
      <c r="EP1656" s="10"/>
      <c r="EQ1656" s="10"/>
      <c r="ER1656" s="10"/>
      <c r="ES1656" s="10"/>
      <c r="ET1656" s="10"/>
      <c r="EU1656" s="10"/>
    </row>
    <row r="1657" spans="1:151">
      <c r="A1657" s="10"/>
      <c r="B1657" s="14"/>
      <c r="C1657" s="15"/>
      <c r="D1657" s="2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  <c r="BJ1657" s="10"/>
      <c r="BK1657" s="10"/>
      <c r="BL1657" s="10"/>
      <c r="BM1657" s="10"/>
      <c r="BN1657" s="10"/>
      <c r="BO1657" s="10"/>
      <c r="BP1657" s="10"/>
      <c r="BQ1657" s="10"/>
      <c r="BR1657" s="10"/>
      <c r="BS1657" s="10"/>
      <c r="BT1657" s="10"/>
      <c r="BU1657" s="10"/>
      <c r="BV1657" s="10"/>
      <c r="BW1657" s="10"/>
      <c r="BX1657" s="10"/>
      <c r="BY1657" s="10"/>
      <c r="BZ1657" s="10"/>
      <c r="CA1657" s="10"/>
      <c r="CB1657" s="10"/>
      <c r="CC1657" s="10"/>
      <c r="CD1657" s="10"/>
      <c r="CE1657" s="10"/>
      <c r="CF1657" s="10"/>
      <c r="CG1657" s="10"/>
      <c r="CH1657" s="10"/>
      <c r="CI1657" s="10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10"/>
      <c r="CW1657" s="10"/>
      <c r="CX1657" s="10"/>
      <c r="CY1657" s="10"/>
      <c r="CZ1657" s="10"/>
      <c r="DA1657" s="10"/>
      <c r="DB1657" s="10"/>
      <c r="DC1657" s="10"/>
      <c r="DD1657" s="10"/>
      <c r="DE1657" s="10"/>
      <c r="DF1657" s="10"/>
      <c r="DG1657" s="10"/>
      <c r="DH1657" s="10"/>
      <c r="DI1657" s="10"/>
      <c r="DJ1657" s="10"/>
      <c r="DK1657" s="10"/>
      <c r="DL1657" s="10"/>
      <c r="DM1657" s="10"/>
      <c r="DN1657" s="10"/>
      <c r="DO1657" s="10"/>
      <c r="DP1657" s="10"/>
      <c r="DQ1657" s="10"/>
      <c r="DR1657" s="10"/>
      <c r="DS1657" s="10"/>
      <c r="DT1657" s="10"/>
      <c r="DU1657" s="10"/>
      <c r="DV1657" s="10"/>
      <c r="DW1657" s="10"/>
      <c r="DX1657" s="10"/>
      <c r="DY1657" s="10"/>
      <c r="DZ1657" s="10"/>
      <c r="EA1657" s="10"/>
      <c r="EB1657" s="10"/>
      <c r="EC1657" s="10"/>
      <c r="ED1657" s="10"/>
      <c r="EE1657" s="10"/>
      <c r="EF1657" s="10"/>
      <c r="EG1657" s="10"/>
      <c r="EH1657" s="10"/>
      <c r="EI1657" s="10"/>
      <c r="EJ1657" s="10"/>
      <c r="EK1657" s="10"/>
      <c r="EL1657" s="10"/>
      <c r="EM1657" s="10"/>
      <c r="EN1657" s="10"/>
      <c r="EO1657" s="10"/>
      <c r="EP1657" s="10"/>
      <c r="EQ1657" s="10"/>
      <c r="ER1657" s="10"/>
      <c r="ES1657" s="10"/>
      <c r="ET1657" s="10"/>
      <c r="EU1657" s="10"/>
    </row>
    <row r="1658" spans="1:151">
      <c r="A1658" s="10"/>
      <c r="B1658" s="14"/>
      <c r="C1658" s="15"/>
      <c r="D1658" s="2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  <c r="BJ1658" s="10"/>
      <c r="BK1658" s="10"/>
      <c r="BL1658" s="10"/>
      <c r="BM1658" s="10"/>
      <c r="BN1658" s="10"/>
      <c r="BO1658" s="10"/>
      <c r="BP1658" s="10"/>
      <c r="BQ1658" s="10"/>
      <c r="BR1658" s="10"/>
      <c r="BS1658" s="10"/>
      <c r="BT1658" s="10"/>
      <c r="BU1658" s="10"/>
      <c r="BV1658" s="10"/>
      <c r="BW1658" s="10"/>
      <c r="BX1658" s="10"/>
      <c r="BY1658" s="10"/>
      <c r="BZ1658" s="10"/>
      <c r="CA1658" s="10"/>
      <c r="CB1658" s="10"/>
      <c r="CC1658" s="10"/>
      <c r="CD1658" s="10"/>
      <c r="CE1658" s="10"/>
      <c r="CF1658" s="10"/>
      <c r="CG1658" s="10"/>
      <c r="CH1658" s="10"/>
      <c r="CI1658" s="10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10"/>
      <c r="CW1658" s="10"/>
      <c r="CX1658" s="10"/>
      <c r="CY1658" s="10"/>
      <c r="CZ1658" s="10"/>
      <c r="DA1658" s="10"/>
      <c r="DB1658" s="10"/>
      <c r="DC1658" s="10"/>
      <c r="DD1658" s="10"/>
      <c r="DE1658" s="10"/>
      <c r="DF1658" s="10"/>
      <c r="DG1658" s="10"/>
      <c r="DH1658" s="10"/>
      <c r="DI1658" s="10"/>
      <c r="DJ1658" s="10"/>
      <c r="DK1658" s="10"/>
      <c r="DL1658" s="10"/>
      <c r="DM1658" s="10"/>
      <c r="DN1658" s="10"/>
      <c r="DO1658" s="10"/>
      <c r="DP1658" s="10"/>
      <c r="DQ1658" s="10"/>
      <c r="DR1658" s="10"/>
      <c r="DS1658" s="10"/>
      <c r="DT1658" s="10"/>
      <c r="DU1658" s="10"/>
      <c r="DV1658" s="10"/>
      <c r="DW1658" s="10"/>
      <c r="DX1658" s="10"/>
      <c r="DY1658" s="10"/>
      <c r="DZ1658" s="10"/>
      <c r="EA1658" s="10"/>
      <c r="EB1658" s="10"/>
      <c r="EC1658" s="10"/>
      <c r="ED1658" s="10"/>
      <c r="EE1658" s="10"/>
      <c r="EF1658" s="10"/>
      <c r="EG1658" s="10"/>
      <c r="EH1658" s="10"/>
      <c r="EI1658" s="10"/>
      <c r="EJ1658" s="10"/>
      <c r="EK1658" s="10"/>
      <c r="EL1658" s="10"/>
      <c r="EM1658" s="10"/>
      <c r="EN1658" s="10"/>
      <c r="EO1658" s="10"/>
      <c r="EP1658" s="10"/>
      <c r="EQ1658" s="10"/>
      <c r="ER1658" s="10"/>
      <c r="ES1658" s="10"/>
      <c r="ET1658" s="10"/>
      <c r="EU1658" s="10"/>
    </row>
    <row r="1659" spans="1:151">
      <c r="A1659" s="10"/>
      <c r="B1659" s="14"/>
      <c r="C1659" s="15"/>
      <c r="D1659" s="2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  <c r="BJ1659" s="10"/>
      <c r="BK1659" s="10"/>
      <c r="BL1659" s="10"/>
      <c r="BM1659" s="10"/>
      <c r="BN1659" s="10"/>
      <c r="BO1659" s="10"/>
      <c r="BP1659" s="10"/>
      <c r="BQ1659" s="10"/>
      <c r="BR1659" s="10"/>
      <c r="BS1659" s="10"/>
      <c r="BT1659" s="10"/>
      <c r="BU1659" s="10"/>
      <c r="BV1659" s="10"/>
      <c r="BW1659" s="10"/>
      <c r="BX1659" s="10"/>
      <c r="BY1659" s="10"/>
      <c r="BZ1659" s="10"/>
      <c r="CA1659" s="10"/>
      <c r="CB1659" s="10"/>
      <c r="CC1659" s="10"/>
      <c r="CD1659" s="10"/>
      <c r="CE1659" s="10"/>
      <c r="CF1659" s="10"/>
      <c r="CG1659" s="10"/>
      <c r="CH1659" s="10"/>
      <c r="CI1659" s="10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10"/>
      <c r="CW1659" s="10"/>
      <c r="CX1659" s="10"/>
      <c r="CY1659" s="10"/>
      <c r="CZ1659" s="10"/>
      <c r="DA1659" s="10"/>
      <c r="DB1659" s="10"/>
      <c r="DC1659" s="10"/>
      <c r="DD1659" s="10"/>
      <c r="DE1659" s="10"/>
      <c r="DF1659" s="10"/>
      <c r="DG1659" s="10"/>
      <c r="DH1659" s="10"/>
      <c r="DI1659" s="10"/>
      <c r="DJ1659" s="10"/>
      <c r="DK1659" s="10"/>
      <c r="DL1659" s="10"/>
      <c r="DM1659" s="10"/>
      <c r="DN1659" s="10"/>
      <c r="DO1659" s="10"/>
      <c r="DP1659" s="10"/>
      <c r="DQ1659" s="10"/>
      <c r="DR1659" s="10"/>
      <c r="DS1659" s="10"/>
      <c r="DT1659" s="10"/>
      <c r="DU1659" s="10"/>
      <c r="DV1659" s="10"/>
      <c r="DW1659" s="10"/>
      <c r="DX1659" s="10"/>
      <c r="DY1659" s="10"/>
      <c r="DZ1659" s="10"/>
      <c r="EA1659" s="10"/>
      <c r="EB1659" s="10"/>
      <c r="EC1659" s="10"/>
      <c r="ED1659" s="10"/>
      <c r="EE1659" s="10"/>
      <c r="EF1659" s="10"/>
      <c r="EG1659" s="10"/>
      <c r="EH1659" s="10"/>
      <c r="EI1659" s="10"/>
      <c r="EJ1659" s="10"/>
      <c r="EK1659" s="10"/>
      <c r="EL1659" s="10"/>
      <c r="EM1659" s="10"/>
      <c r="EN1659" s="10"/>
      <c r="EO1659" s="10"/>
      <c r="EP1659" s="10"/>
      <c r="EQ1659" s="10"/>
      <c r="ER1659" s="10"/>
      <c r="ES1659" s="10"/>
      <c r="ET1659" s="10"/>
      <c r="EU1659" s="10"/>
    </row>
    <row r="1660" spans="1:151">
      <c r="A1660" s="10"/>
      <c r="B1660" s="14"/>
      <c r="C1660" s="15"/>
      <c r="D1660" s="2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  <c r="BJ1660" s="10"/>
      <c r="BK1660" s="10"/>
      <c r="BL1660" s="10"/>
      <c r="BM1660" s="10"/>
      <c r="BN1660" s="10"/>
      <c r="BO1660" s="10"/>
      <c r="BP1660" s="10"/>
      <c r="BQ1660" s="10"/>
      <c r="BR1660" s="10"/>
      <c r="BS1660" s="10"/>
      <c r="BT1660" s="10"/>
      <c r="BU1660" s="10"/>
      <c r="BV1660" s="10"/>
      <c r="BW1660" s="10"/>
      <c r="BX1660" s="10"/>
      <c r="BY1660" s="10"/>
      <c r="BZ1660" s="10"/>
      <c r="CA1660" s="10"/>
      <c r="CB1660" s="10"/>
      <c r="CC1660" s="10"/>
      <c r="CD1660" s="10"/>
      <c r="CE1660" s="10"/>
      <c r="CF1660" s="10"/>
      <c r="CG1660" s="10"/>
      <c r="CH1660" s="10"/>
      <c r="CI1660" s="10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10"/>
      <c r="CW1660" s="10"/>
      <c r="CX1660" s="10"/>
      <c r="CY1660" s="10"/>
      <c r="CZ1660" s="10"/>
      <c r="DA1660" s="10"/>
      <c r="DB1660" s="10"/>
      <c r="DC1660" s="10"/>
      <c r="DD1660" s="10"/>
      <c r="DE1660" s="10"/>
      <c r="DF1660" s="10"/>
      <c r="DG1660" s="10"/>
      <c r="DH1660" s="10"/>
      <c r="DI1660" s="10"/>
      <c r="DJ1660" s="10"/>
      <c r="DK1660" s="10"/>
      <c r="DL1660" s="10"/>
      <c r="DM1660" s="10"/>
      <c r="DN1660" s="10"/>
      <c r="DO1660" s="10"/>
      <c r="DP1660" s="10"/>
      <c r="DQ1660" s="10"/>
      <c r="DR1660" s="10"/>
      <c r="DS1660" s="10"/>
      <c r="DT1660" s="10"/>
      <c r="DU1660" s="10"/>
      <c r="DV1660" s="10"/>
      <c r="DW1660" s="10"/>
      <c r="DX1660" s="10"/>
      <c r="DY1660" s="10"/>
      <c r="DZ1660" s="10"/>
      <c r="EA1660" s="10"/>
      <c r="EB1660" s="10"/>
      <c r="EC1660" s="10"/>
      <c r="ED1660" s="10"/>
      <c r="EE1660" s="10"/>
      <c r="EF1660" s="10"/>
      <c r="EG1660" s="10"/>
      <c r="EH1660" s="10"/>
      <c r="EI1660" s="10"/>
      <c r="EJ1660" s="10"/>
      <c r="EK1660" s="10"/>
      <c r="EL1660" s="10"/>
      <c r="EM1660" s="10"/>
      <c r="EN1660" s="10"/>
      <c r="EO1660" s="10"/>
      <c r="EP1660" s="10"/>
      <c r="EQ1660" s="10"/>
      <c r="ER1660" s="10"/>
      <c r="ES1660" s="10"/>
      <c r="ET1660" s="10"/>
      <c r="EU1660" s="10"/>
    </row>
    <row r="1661" spans="1:151">
      <c r="A1661" s="10"/>
      <c r="B1661" s="14"/>
      <c r="C1661" s="15"/>
      <c r="D1661" s="2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  <c r="BJ1661" s="10"/>
      <c r="BK1661" s="10"/>
      <c r="BL1661" s="10"/>
      <c r="BM1661" s="10"/>
      <c r="BN1661" s="10"/>
      <c r="BO1661" s="10"/>
      <c r="BP1661" s="10"/>
      <c r="BQ1661" s="10"/>
      <c r="BR1661" s="10"/>
      <c r="BS1661" s="10"/>
      <c r="BT1661" s="10"/>
      <c r="BU1661" s="10"/>
      <c r="BV1661" s="10"/>
      <c r="BW1661" s="10"/>
      <c r="BX1661" s="10"/>
      <c r="BY1661" s="10"/>
      <c r="BZ1661" s="10"/>
      <c r="CA1661" s="10"/>
      <c r="CB1661" s="10"/>
      <c r="CC1661" s="10"/>
      <c r="CD1661" s="10"/>
      <c r="CE1661" s="10"/>
      <c r="CF1661" s="10"/>
      <c r="CG1661" s="10"/>
      <c r="CH1661" s="10"/>
      <c r="CI1661" s="10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10"/>
      <c r="CW1661" s="10"/>
      <c r="CX1661" s="10"/>
      <c r="CY1661" s="10"/>
      <c r="CZ1661" s="10"/>
      <c r="DA1661" s="10"/>
      <c r="DB1661" s="10"/>
      <c r="DC1661" s="10"/>
      <c r="DD1661" s="10"/>
      <c r="DE1661" s="10"/>
      <c r="DF1661" s="10"/>
      <c r="DG1661" s="10"/>
      <c r="DH1661" s="10"/>
      <c r="DI1661" s="10"/>
      <c r="DJ1661" s="10"/>
      <c r="DK1661" s="10"/>
      <c r="DL1661" s="10"/>
      <c r="DM1661" s="10"/>
      <c r="DN1661" s="10"/>
      <c r="DO1661" s="10"/>
      <c r="DP1661" s="10"/>
      <c r="DQ1661" s="10"/>
      <c r="DR1661" s="10"/>
      <c r="DS1661" s="10"/>
      <c r="DT1661" s="10"/>
      <c r="DU1661" s="10"/>
      <c r="DV1661" s="10"/>
      <c r="DW1661" s="10"/>
      <c r="DX1661" s="10"/>
      <c r="DY1661" s="10"/>
      <c r="DZ1661" s="10"/>
      <c r="EA1661" s="10"/>
      <c r="EB1661" s="10"/>
      <c r="EC1661" s="10"/>
      <c r="ED1661" s="10"/>
      <c r="EE1661" s="10"/>
      <c r="EF1661" s="10"/>
      <c r="EG1661" s="10"/>
      <c r="EH1661" s="10"/>
      <c r="EI1661" s="10"/>
      <c r="EJ1661" s="10"/>
      <c r="EK1661" s="10"/>
      <c r="EL1661" s="10"/>
      <c r="EM1661" s="10"/>
      <c r="EN1661" s="10"/>
      <c r="EO1661" s="10"/>
      <c r="EP1661" s="10"/>
      <c r="EQ1661" s="10"/>
      <c r="ER1661" s="10"/>
      <c r="ES1661" s="10"/>
      <c r="ET1661" s="10"/>
      <c r="EU1661" s="10"/>
    </row>
    <row r="1662" spans="1:151">
      <c r="A1662" s="10"/>
      <c r="B1662" s="14"/>
      <c r="C1662" s="15"/>
      <c r="D1662" s="2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  <c r="BJ1662" s="10"/>
      <c r="BK1662" s="10"/>
      <c r="BL1662" s="10"/>
      <c r="BM1662" s="10"/>
      <c r="BN1662" s="10"/>
      <c r="BO1662" s="10"/>
      <c r="BP1662" s="10"/>
      <c r="BQ1662" s="10"/>
      <c r="BR1662" s="10"/>
      <c r="BS1662" s="10"/>
      <c r="BT1662" s="10"/>
      <c r="BU1662" s="10"/>
      <c r="BV1662" s="10"/>
      <c r="BW1662" s="10"/>
      <c r="BX1662" s="10"/>
      <c r="BY1662" s="10"/>
      <c r="BZ1662" s="10"/>
      <c r="CA1662" s="10"/>
      <c r="CB1662" s="10"/>
      <c r="CC1662" s="10"/>
      <c r="CD1662" s="10"/>
      <c r="CE1662" s="10"/>
      <c r="CF1662" s="10"/>
      <c r="CG1662" s="10"/>
      <c r="CH1662" s="10"/>
      <c r="CI1662" s="10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10"/>
      <c r="CW1662" s="10"/>
      <c r="CX1662" s="10"/>
      <c r="CY1662" s="10"/>
      <c r="CZ1662" s="10"/>
      <c r="DA1662" s="10"/>
      <c r="DB1662" s="10"/>
      <c r="DC1662" s="10"/>
      <c r="DD1662" s="10"/>
      <c r="DE1662" s="10"/>
      <c r="DF1662" s="10"/>
      <c r="DG1662" s="10"/>
      <c r="DH1662" s="10"/>
      <c r="DI1662" s="10"/>
      <c r="DJ1662" s="10"/>
      <c r="DK1662" s="10"/>
      <c r="DL1662" s="10"/>
      <c r="DM1662" s="10"/>
      <c r="DN1662" s="10"/>
      <c r="DO1662" s="10"/>
      <c r="DP1662" s="10"/>
      <c r="DQ1662" s="10"/>
      <c r="DR1662" s="10"/>
      <c r="DS1662" s="10"/>
      <c r="DT1662" s="10"/>
      <c r="DU1662" s="10"/>
      <c r="DV1662" s="10"/>
      <c r="DW1662" s="10"/>
      <c r="DX1662" s="10"/>
      <c r="DY1662" s="10"/>
      <c r="DZ1662" s="10"/>
      <c r="EA1662" s="10"/>
      <c r="EB1662" s="10"/>
      <c r="EC1662" s="10"/>
      <c r="ED1662" s="10"/>
      <c r="EE1662" s="10"/>
      <c r="EF1662" s="10"/>
      <c r="EG1662" s="10"/>
      <c r="EH1662" s="10"/>
      <c r="EI1662" s="10"/>
      <c r="EJ1662" s="10"/>
      <c r="EK1662" s="10"/>
      <c r="EL1662" s="10"/>
      <c r="EM1662" s="10"/>
      <c r="EN1662" s="10"/>
      <c r="EO1662" s="10"/>
      <c r="EP1662" s="10"/>
      <c r="EQ1662" s="10"/>
      <c r="ER1662" s="10"/>
      <c r="ES1662" s="10"/>
      <c r="ET1662" s="10"/>
      <c r="EU1662" s="10"/>
    </row>
    <row r="1663" spans="1:151">
      <c r="A1663" s="10"/>
      <c r="B1663" s="14"/>
      <c r="C1663" s="15"/>
      <c r="D1663" s="2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  <c r="BJ1663" s="10"/>
      <c r="BK1663" s="10"/>
      <c r="BL1663" s="10"/>
      <c r="BM1663" s="10"/>
      <c r="BN1663" s="10"/>
      <c r="BO1663" s="10"/>
      <c r="BP1663" s="10"/>
      <c r="BQ1663" s="10"/>
      <c r="BR1663" s="10"/>
      <c r="BS1663" s="10"/>
      <c r="BT1663" s="10"/>
      <c r="BU1663" s="10"/>
      <c r="BV1663" s="10"/>
      <c r="BW1663" s="10"/>
      <c r="BX1663" s="10"/>
      <c r="BY1663" s="10"/>
      <c r="BZ1663" s="10"/>
      <c r="CA1663" s="10"/>
      <c r="CB1663" s="10"/>
      <c r="CC1663" s="10"/>
      <c r="CD1663" s="10"/>
      <c r="CE1663" s="10"/>
      <c r="CF1663" s="10"/>
      <c r="CG1663" s="10"/>
      <c r="CH1663" s="10"/>
      <c r="CI1663" s="10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10"/>
      <c r="CW1663" s="10"/>
      <c r="CX1663" s="10"/>
      <c r="CY1663" s="10"/>
      <c r="CZ1663" s="10"/>
      <c r="DA1663" s="10"/>
      <c r="DB1663" s="10"/>
      <c r="DC1663" s="10"/>
      <c r="DD1663" s="10"/>
      <c r="DE1663" s="10"/>
      <c r="DF1663" s="10"/>
      <c r="DG1663" s="10"/>
      <c r="DH1663" s="10"/>
      <c r="DI1663" s="10"/>
      <c r="DJ1663" s="10"/>
      <c r="DK1663" s="10"/>
      <c r="DL1663" s="10"/>
      <c r="DM1663" s="10"/>
      <c r="DN1663" s="10"/>
      <c r="DO1663" s="10"/>
      <c r="DP1663" s="10"/>
      <c r="DQ1663" s="10"/>
      <c r="DR1663" s="10"/>
      <c r="DS1663" s="10"/>
      <c r="DT1663" s="10"/>
      <c r="DU1663" s="10"/>
      <c r="DV1663" s="10"/>
      <c r="DW1663" s="10"/>
      <c r="DX1663" s="10"/>
      <c r="DY1663" s="10"/>
      <c r="DZ1663" s="10"/>
      <c r="EA1663" s="10"/>
      <c r="EB1663" s="10"/>
      <c r="EC1663" s="10"/>
      <c r="ED1663" s="10"/>
      <c r="EE1663" s="10"/>
      <c r="EF1663" s="10"/>
      <c r="EG1663" s="10"/>
      <c r="EH1663" s="10"/>
      <c r="EI1663" s="10"/>
      <c r="EJ1663" s="10"/>
      <c r="EK1663" s="10"/>
      <c r="EL1663" s="10"/>
      <c r="EM1663" s="10"/>
      <c r="EN1663" s="10"/>
      <c r="EO1663" s="10"/>
      <c r="EP1663" s="10"/>
      <c r="EQ1663" s="10"/>
      <c r="ER1663" s="10"/>
      <c r="ES1663" s="10"/>
      <c r="ET1663" s="10"/>
      <c r="EU1663" s="10"/>
    </row>
    <row r="1664" spans="1:151">
      <c r="A1664" s="10"/>
      <c r="B1664" s="14"/>
      <c r="C1664" s="15"/>
      <c r="D1664" s="2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  <c r="BJ1664" s="10"/>
      <c r="BK1664" s="10"/>
      <c r="BL1664" s="10"/>
      <c r="BM1664" s="10"/>
      <c r="BN1664" s="10"/>
      <c r="BO1664" s="10"/>
      <c r="BP1664" s="10"/>
      <c r="BQ1664" s="10"/>
      <c r="BR1664" s="10"/>
      <c r="BS1664" s="10"/>
      <c r="BT1664" s="10"/>
      <c r="BU1664" s="10"/>
      <c r="BV1664" s="10"/>
      <c r="BW1664" s="10"/>
      <c r="BX1664" s="10"/>
      <c r="BY1664" s="10"/>
      <c r="BZ1664" s="10"/>
      <c r="CA1664" s="10"/>
      <c r="CB1664" s="10"/>
      <c r="CC1664" s="10"/>
      <c r="CD1664" s="10"/>
      <c r="CE1664" s="10"/>
      <c r="CF1664" s="10"/>
      <c r="CG1664" s="10"/>
      <c r="CH1664" s="10"/>
      <c r="CI1664" s="10"/>
      <c r="CJ1664" s="10"/>
      <c r="CK1664" s="10"/>
      <c r="CL1664" s="10"/>
      <c r="CM1664" s="10"/>
      <c r="CN1664" s="10"/>
      <c r="CO1664" s="10"/>
      <c r="CP1664" s="10"/>
      <c r="CQ1664" s="10"/>
      <c r="CR1664" s="10"/>
      <c r="CS1664" s="10"/>
      <c r="CT1664" s="10"/>
      <c r="CU1664" s="10"/>
      <c r="CV1664" s="10"/>
      <c r="CW1664" s="10"/>
      <c r="CX1664" s="10"/>
      <c r="CY1664" s="10"/>
      <c r="CZ1664" s="10"/>
      <c r="DA1664" s="10"/>
      <c r="DB1664" s="10"/>
      <c r="DC1664" s="10"/>
      <c r="DD1664" s="10"/>
      <c r="DE1664" s="10"/>
      <c r="DF1664" s="10"/>
      <c r="DG1664" s="10"/>
      <c r="DH1664" s="10"/>
      <c r="DI1664" s="10"/>
      <c r="DJ1664" s="10"/>
      <c r="DK1664" s="10"/>
      <c r="DL1664" s="10"/>
      <c r="DM1664" s="10"/>
      <c r="DN1664" s="10"/>
      <c r="DO1664" s="10"/>
      <c r="DP1664" s="10"/>
      <c r="DQ1664" s="10"/>
      <c r="DR1664" s="10"/>
      <c r="DS1664" s="10"/>
      <c r="DT1664" s="10"/>
      <c r="DU1664" s="10"/>
      <c r="DV1664" s="10"/>
      <c r="DW1664" s="10"/>
      <c r="DX1664" s="10"/>
      <c r="DY1664" s="10"/>
      <c r="DZ1664" s="10"/>
      <c r="EA1664" s="10"/>
      <c r="EB1664" s="10"/>
      <c r="EC1664" s="10"/>
      <c r="ED1664" s="10"/>
      <c r="EE1664" s="10"/>
      <c r="EF1664" s="10"/>
      <c r="EG1664" s="10"/>
      <c r="EH1664" s="10"/>
      <c r="EI1664" s="10"/>
      <c r="EJ1664" s="10"/>
      <c r="EK1664" s="10"/>
      <c r="EL1664" s="10"/>
      <c r="EM1664" s="10"/>
      <c r="EN1664" s="10"/>
      <c r="EO1664" s="10"/>
      <c r="EP1664" s="10"/>
      <c r="EQ1664" s="10"/>
      <c r="ER1664" s="10"/>
      <c r="ES1664" s="10"/>
      <c r="ET1664" s="10"/>
      <c r="EU1664" s="10"/>
    </row>
    <row r="1665" spans="1:151">
      <c r="A1665" s="10"/>
      <c r="B1665" s="14"/>
      <c r="C1665" s="15"/>
      <c r="D1665" s="2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  <c r="BJ1665" s="10"/>
      <c r="BK1665" s="10"/>
      <c r="BL1665" s="10"/>
      <c r="BM1665" s="10"/>
      <c r="BN1665" s="10"/>
      <c r="BO1665" s="10"/>
      <c r="BP1665" s="10"/>
      <c r="BQ1665" s="10"/>
      <c r="BR1665" s="10"/>
      <c r="BS1665" s="10"/>
      <c r="BT1665" s="10"/>
      <c r="BU1665" s="10"/>
      <c r="BV1665" s="10"/>
      <c r="BW1665" s="10"/>
      <c r="BX1665" s="10"/>
      <c r="BY1665" s="10"/>
      <c r="BZ1665" s="10"/>
      <c r="CA1665" s="10"/>
      <c r="CB1665" s="10"/>
      <c r="CC1665" s="10"/>
      <c r="CD1665" s="10"/>
      <c r="CE1665" s="10"/>
      <c r="CF1665" s="10"/>
      <c r="CG1665" s="10"/>
      <c r="CH1665" s="10"/>
      <c r="CI1665" s="10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10"/>
      <c r="CW1665" s="10"/>
      <c r="CX1665" s="10"/>
      <c r="CY1665" s="10"/>
      <c r="CZ1665" s="10"/>
      <c r="DA1665" s="10"/>
      <c r="DB1665" s="10"/>
      <c r="DC1665" s="10"/>
      <c r="DD1665" s="10"/>
      <c r="DE1665" s="10"/>
      <c r="DF1665" s="10"/>
      <c r="DG1665" s="10"/>
      <c r="DH1665" s="10"/>
      <c r="DI1665" s="10"/>
      <c r="DJ1665" s="10"/>
      <c r="DK1665" s="10"/>
      <c r="DL1665" s="10"/>
      <c r="DM1665" s="10"/>
      <c r="DN1665" s="10"/>
      <c r="DO1665" s="10"/>
      <c r="DP1665" s="10"/>
      <c r="DQ1665" s="10"/>
      <c r="DR1665" s="10"/>
      <c r="DS1665" s="10"/>
      <c r="DT1665" s="10"/>
      <c r="DU1665" s="10"/>
      <c r="DV1665" s="10"/>
      <c r="DW1665" s="10"/>
      <c r="DX1665" s="10"/>
      <c r="DY1665" s="10"/>
      <c r="DZ1665" s="10"/>
      <c r="EA1665" s="10"/>
      <c r="EB1665" s="10"/>
      <c r="EC1665" s="10"/>
      <c r="ED1665" s="10"/>
      <c r="EE1665" s="10"/>
      <c r="EF1665" s="10"/>
      <c r="EG1665" s="10"/>
      <c r="EH1665" s="10"/>
      <c r="EI1665" s="10"/>
      <c r="EJ1665" s="10"/>
      <c r="EK1665" s="10"/>
      <c r="EL1665" s="10"/>
      <c r="EM1665" s="10"/>
      <c r="EN1665" s="10"/>
      <c r="EO1665" s="10"/>
      <c r="EP1665" s="10"/>
      <c r="EQ1665" s="10"/>
      <c r="ER1665" s="10"/>
      <c r="ES1665" s="10"/>
      <c r="ET1665" s="10"/>
      <c r="EU1665" s="10"/>
    </row>
    <row r="1666" spans="1:151">
      <c r="A1666" s="10"/>
      <c r="B1666" s="14"/>
      <c r="C1666" s="15"/>
      <c r="D1666" s="2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  <c r="BJ1666" s="10"/>
      <c r="BK1666" s="10"/>
      <c r="BL1666" s="10"/>
      <c r="BM1666" s="10"/>
      <c r="BN1666" s="10"/>
      <c r="BO1666" s="10"/>
      <c r="BP1666" s="10"/>
      <c r="BQ1666" s="10"/>
      <c r="BR1666" s="10"/>
      <c r="BS1666" s="10"/>
      <c r="BT1666" s="10"/>
      <c r="BU1666" s="10"/>
      <c r="BV1666" s="10"/>
      <c r="BW1666" s="10"/>
      <c r="BX1666" s="10"/>
      <c r="BY1666" s="10"/>
      <c r="BZ1666" s="10"/>
      <c r="CA1666" s="10"/>
      <c r="CB1666" s="10"/>
      <c r="CC1666" s="10"/>
      <c r="CD1666" s="10"/>
      <c r="CE1666" s="10"/>
      <c r="CF1666" s="10"/>
      <c r="CG1666" s="10"/>
      <c r="CH1666" s="10"/>
      <c r="CI1666" s="10"/>
      <c r="CJ1666" s="10"/>
      <c r="CK1666" s="10"/>
      <c r="CL1666" s="10"/>
      <c r="CM1666" s="10"/>
      <c r="CN1666" s="10"/>
      <c r="CO1666" s="10"/>
      <c r="CP1666" s="10"/>
      <c r="CQ1666" s="10"/>
      <c r="CR1666" s="10"/>
      <c r="CS1666" s="10"/>
      <c r="CT1666" s="10"/>
      <c r="CU1666" s="10"/>
      <c r="CV1666" s="10"/>
      <c r="CW1666" s="10"/>
      <c r="CX1666" s="10"/>
      <c r="CY1666" s="10"/>
      <c r="CZ1666" s="10"/>
      <c r="DA1666" s="10"/>
      <c r="DB1666" s="10"/>
      <c r="DC1666" s="10"/>
      <c r="DD1666" s="10"/>
      <c r="DE1666" s="10"/>
      <c r="DF1666" s="10"/>
      <c r="DG1666" s="10"/>
      <c r="DH1666" s="10"/>
      <c r="DI1666" s="10"/>
      <c r="DJ1666" s="10"/>
      <c r="DK1666" s="10"/>
      <c r="DL1666" s="10"/>
      <c r="DM1666" s="10"/>
      <c r="DN1666" s="10"/>
      <c r="DO1666" s="10"/>
      <c r="DP1666" s="10"/>
      <c r="DQ1666" s="10"/>
      <c r="DR1666" s="10"/>
      <c r="DS1666" s="10"/>
      <c r="DT1666" s="10"/>
      <c r="DU1666" s="10"/>
      <c r="DV1666" s="10"/>
      <c r="DW1666" s="10"/>
      <c r="DX1666" s="10"/>
      <c r="DY1666" s="10"/>
      <c r="DZ1666" s="10"/>
      <c r="EA1666" s="10"/>
      <c r="EB1666" s="10"/>
      <c r="EC1666" s="10"/>
      <c r="ED1666" s="10"/>
      <c r="EE1666" s="10"/>
      <c r="EF1666" s="10"/>
      <c r="EG1666" s="10"/>
      <c r="EH1666" s="10"/>
      <c r="EI1666" s="10"/>
      <c r="EJ1666" s="10"/>
      <c r="EK1666" s="10"/>
      <c r="EL1666" s="10"/>
      <c r="EM1666" s="10"/>
      <c r="EN1666" s="10"/>
      <c r="EO1666" s="10"/>
      <c r="EP1666" s="10"/>
      <c r="EQ1666" s="10"/>
      <c r="ER1666" s="10"/>
      <c r="ES1666" s="10"/>
      <c r="ET1666" s="10"/>
      <c r="EU1666" s="10"/>
    </row>
    <row r="1667" spans="1:151">
      <c r="A1667" s="10"/>
      <c r="B1667" s="14"/>
      <c r="C1667" s="15"/>
      <c r="D1667" s="2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  <c r="BJ1667" s="10"/>
      <c r="BK1667" s="10"/>
      <c r="BL1667" s="10"/>
      <c r="BM1667" s="10"/>
      <c r="BN1667" s="10"/>
      <c r="BO1667" s="10"/>
      <c r="BP1667" s="10"/>
      <c r="BQ1667" s="10"/>
      <c r="BR1667" s="10"/>
      <c r="BS1667" s="10"/>
      <c r="BT1667" s="10"/>
      <c r="BU1667" s="10"/>
      <c r="BV1667" s="10"/>
      <c r="BW1667" s="10"/>
      <c r="BX1667" s="10"/>
      <c r="BY1667" s="10"/>
      <c r="BZ1667" s="10"/>
      <c r="CA1667" s="10"/>
      <c r="CB1667" s="10"/>
      <c r="CC1667" s="10"/>
      <c r="CD1667" s="10"/>
      <c r="CE1667" s="10"/>
      <c r="CF1667" s="10"/>
      <c r="CG1667" s="10"/>
      <c r="CH1667" s="10"/>
      <c r="CI1667" s="10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10"/>
      <c r="CW1667" s="10"/>
      <c r="CX1667" s="10"/>
      <c r="CY1667" s="10"/>
      <c r="CZ1667" s="10"/>
      <c r="DA1667" s="10"/>
      <c r="DB1667" s="10"/>
      <c r="DC1667" s="10"/>
      <c r="DD1667" s="10"/>
      <c r="DE1667" s="10"/>
      <c r="DF1667" s="10"/>
      <c r="DG1667" s="10"/>
      <c r="DH1667" s="10"/>
      <c r="DI1667" s="10"/>
      <c r="DJ1667" s="10"/>
      <c r="DK1667" s="10"/>
      <c r="DL1667" s="10"/>
      <c r="DM1667" s="10"/>
      <c r="DN1667" s="10"/>
      <c r="DO1667" s="10"/>
      <c r="DP1667" s="10"/>
      <c r="DQ1667" s="10"/>
      <c r="DR1667" s="10"/>
      <c r="DS1667" s="10"/>
      <c r="DT1667" s="10"/>
      <c r="DU1667" s="10"/>
      <c r="DV1667" s="10"/>
      <c r="DW1667" s="10"/>
      <c r="DX1667" s="10"/>
      <c r="DY1667" s="10"/>
      <c r="DZ1667" s="10"/>
      <c r="EA1667" s="10"/>
      <c r="EB1667" s="10"/>
      <c r="EC1667" s="10"/>
      <c r="ED1667" s="10"/>
      <c r="EE1667" s="10"/>
      <c r="EF1667" s="10"/>
      <c r="EG1667" s="10"/>
      <c r="EH1667" s="10"/>
      <c r="EI1667" s="10"/>
      <c r="EJ1667" s="10"/>
      <c r="EK1667" s="10"/>
      <c r="EL1667" s="10"/>
      <c r="EM1667" s="10"/>
      <c r="EN1667" s="10"/>
      <c r="EO1667" s="10"/>
      <c r="EP1667" s="10"/>
      <c r="EQ1667" s="10"/>
      <c r="ER1667" s="10"/>
      <c r="ES1667" s="10"/>
      <c r="ET1667" s="10"/>
      <c r="EU1667" s="10"/>
    </row>
    <row r="1668" spans="1:151">
      <c r="A1668" s="10"/>
      <c r="B1668" s="14"/>
      <c r="C1668" s="15"/>
      <c r="D1668" s="2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  <c r="BJ1668" s="10"/>
      <c r="BK1668" s="10"/>
      <c r="BL1668" s="10"/>
      <c r="BM1668" s="10"/>
      <c r="BN1668" s="10"/>
      <c r="BO1668" s="10"/>
      <c r="BP1668" s="10"/>
      <c r="BQ1668" s="10"/>
      <c r="BR1668" s="10"/>
      <c r="BS1668" s="10"/>
      <c r="BT1668" s="10"/>
      <c r="BU1668" s="10"/>
      <c r="BV1668" s="10"/>
      <c r="BW1668" s="10"/>
      <c r="BX1668" s="10"/>
      <c r="BY1668" s="10"/>
      <c r="BZ1668" s="10"/>
      <c r="CA1668" s="10"/>
      <c r="CB1668" s="10"/>
      <c r="CC1668" s="10"/>
      <c r="CD1668" s="10"/>
      <c r="CE1668" s="10"/>
      <c r="CF1668" s="10"/>
      <c r="CG1668" s="10"/>
      <c r="CH1668" s="10"/>
      <c r="CI1668" s="10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10"/>
      <c r="CW1668" s="10"/>
      <c r="CX1668" s="10"/>
      <c r="CY1668" s="10"/>
      <c r="CZ1668" s="10"/>
      <c r="DA1668" s="10"/>
      <c r="DB1668" s="10"/>
      <c r="DC1668" s="10"/>
      <c r="DD1668" s="10"/>
      <c r="DE1668" s="10"/>
      <c r="DF1668" s="10"/>
      <c r="DG1668" s="10"/>
      <c r="DH1668" s="10"/>
      <c r="DI1668" s="10"/>
      <c r="DJ1668" s="10"/>
      <c r="DK1668" s="10"/>
      <c r="DL1668" s="10"/>
      <c r="DM1668" s="10"/>
      <c r="DN1668" s="10"/>
      <c r="DO1668" s="10"/>
      <c r="DP1668" s="10"/>
      <c r="DQ1668" s="10"/>
      <c r="DR1668" s="10"/>
      <c r="DS1668" s="10"/>
      <c r="DT1668" s="10"/>
      <c r="DU1668" s="10"/>
      <c r="DV1668" s="10"/>
      <c r="DW1668" s="10"/>
      <c r="DX1668" s="10"/>
      <c r="DY1668" s="10"/>
      <c r="DZ1668" s="10"/>
      <c r="EA1668" s="10"/>
      <c r="EB1668" s="10"/>
      <c r="EC1668" s="10"/>
      <c r="ED1668" s="10"/>
      <c r="EE1668" s="10"/>
      <c r="EF1668" s="10"/>
      <c r="EG1668" s="10"/>
      <c r="EH1668" s="10"/>
      <c r="EI1668" s="10"/>
      <c r="EJ1668" s="10"/>
      <c r="EK1668" s="10"/>
      <c r="EL1668" s="10"/>
      <c r="EM1668" s="10"/>
      <c r="EN1668" s="10"/>
      <c r="EO1668" s="10"/>
      <c r="EP1668" s="10"/>
      <c r="EQ1668" s="10"/>
      <c r="ER1668" s="10"/>
      <c r="ES1668" s="10"/>
      <c r="ET1668" s="10"/>
      <c r="EU1668" s="10"/>
    </row>
    <row r="1669" spans="1:151">
      <c r="A1669" s="10"/>
      <c r="B1669" s="14"/>
      <c r="C1669" s="15"/>
      <c r="D1669" s="2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  <c r="BJ1669" s="10"/>
      <c r="BK1669" s="10"/>
      <c r="BL1669" s="10"/>
      <c r="BM1669" s="10"/>
      <c r="BN1669" s="10"/>
      <c r="BO1669" s="10"/>
      <c r="BP1669" s="10"/>
      <c r="BQ1669" s="10"/>
      <c r="BR1669" s="10"/>
      <c r="BS1669" s="10"/>
      <c r="BT1669" s="10"/>
      <c r="BU1669" s="10"/>
      <c r="BV1669" s="10"/>
      <c r="BW1669" s="10"/>
      <c r="BX1669" s="10"/>
      <c r="BY1669" s="10"/>
      <c r="BZ1669" s="10"/>
      <c r="CA1669" s="10"/>
      <c r="CB1669" s="10"/>
      <c r="CC1669" s="10"/>
      <c r="CD1669" s="10"/>
      <c r="CE1669" s="10"/>
      <c r="CF1669" s="10"/>
      <c r="CG1669" s="10"/>
      <c r="CH1669" s="10"/>
      <c r="CI1669" s="10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10"/>
      <c r="CW1669" s="10"/>
      <c r="CX1669" s="10"/>
      <c r="CY1669" s="10"/>
      <c r="CZ1669" s="10"/>
      <c r="DA1669" s="10"/>
      <c r="DB1669" s="10"/>
      <c r="DC1669" s="10"/>
      <c r="DD1669" s="10"/>
      <c r="DE1669" s="10"/>
      <c r="DF1669" s="10"/>
      <c r="DG1669" s="10"/>
      <c r="DH1669" s="10"/>
      <c r="DI1669" s="10"/>
      <c r="DJ1669" s="10"/>
      <c r="DK1669" s="10"/>
      <c r="DL1669" s="10"/>
      <c r="DM1669" s="10"/>
      <c r="DN1669" s="10"/>
      <c r="DO1669" s="10"/>
      <c r="DP1669" s="10"/>
      <c r="DQ1669" s="10"/>
      <c r="DR1669" s="10"/>
      <c r="DS1669" s="10"/>
      <c r="DT1669" s="10"/>
      <c r="DU1669" s="10"/>
      <c r="DV1669" s="10"/>
      <c r="DW1669" s="10"/>
      <c r="DX1669" s="10"/>
      <c r="DY1669" s="10"/>
      <c r="DZ1669" s="10"/>
      <c r="EA1669" s="10"/>
      <c r="EB1669" s="10"/>
      <c r="EC1669" s="10"/>
      <c r="ED1669" s="10"/>
      <c r="EE1669" s="10"/>
      <c r="EF1669" s="10"/>
      <c r="EG1669" s="10"/>
      <c r="EH1669" s="10"/>
      <c r="EI1669" s="10"/>
      <c r="EJ1669" s="10"/>
      <c r="EK1669" s="10"/>
      <c r="EL1669" s="10"/>
      <c r="EM1669" s="10"/>
      <c r="EN1669" s="10"/>
      <c r="EO1669" s="10"/>
      <c r="EP1669" s="10"/>
      <c r="EQ1669" s="10"/>
      <c r="ER1669" s="10"/>
      <c r="ES1669" s="10"/>
      <c r="ET1669" s="10"/>
      <c r="EU1669" s="10"/>
    </row>
    <row r="1670" spans="1:151">
      <c r="A1670" s="10"/>
      <c r="B1670" s="14"/>
      <c r="C1670" s="15"/>
      <c r="D1670" s="2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  <c r="BJ1670" s="10"/>
      <c r="BK1670" s="10"/>
      <c r="BL1670" s="10"/>
      <c r="BM1670" s="10"/>
      <c r="BN1670" s="10"/>
      <c r="BO1670" s="10"/>
      <c r="BP1670" s="10"/>
      <c r="BQ1670" s="10"/>
      <c r="BR1670" s="10"/>
      <c r="BS1670" s="10"/>
      <c r="BT1670" s="10"/>
      <c r="BU1670" s="10"/>
      <c r="BV1670" s="10"/>
      <c r="BW1670" s="10"/>
      <c r="BX1670" s="10"/>
      <c r="BY1670" s="10"/>
      <c r="BZ1670" s="10"/>
      <c r="CA1670" s="10"/>
      <c r="CB1670" s="10"/>
      <c r="CC1670" s="10"/>
      <c r="CD1670" s="10"/>
      <c r="CE1670" s="10"/>
      <c r="CF1670" s="10"/>
      <c r="CG1670" s="10"/>
      <c r="CH1670" s="10"/>
      <c r="CI1670" s="10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10"/>
      <c r="CW1670" s="10"/>
      <c r="CX1670" s="10"/>
      <c r="CY1670" s="10"/>
      <c r="CZ1670" s="10"/>
      <c r="DA1670" s="10"/>
      <c r="DB1670" s="10"/>
      <c r="DC1670" s="10"/>
      <c r="DD1670" s="10"/>
      <c r="DE1670" s="10"/>
      <c r="DF1670" s="10"/>
      <c r="DG1670" s="10"/>
      <c r="DH1670" s="10"/>
      <c r="DI1670" s="10"/>
      <c r="DJ1670" s="10"/>
      <c r="DK1670" s="10"/>
      <c r="DL1670" s="10"/>
      <c r="DM1670" s="10"/>
      <c r="DN1670" s="10"/>
      <c r="DO1670" s="10"/>
      <c r="DP1670" s="10"/>
      <c r="DQ1670" s="10"/>
      <c r="DR1670" s="10"/>
      <c r="DS1670" s="10"/>
      <c r="DT1670" s="10"/>
      <c r="DU1670" s="10"/>
      <c r="DV1670" s="10"/>
      <c r="DW1670" s="10"/>
      <c r="DX1670" s="10"/>
      <c r="DY1670" s="10"/>
      <c r="DZ1670" s="10"/>
      <c r="EA1670" s="10"/>
      <c r="EB1670" s="10"/>
      <c r="EC1670" s="10"/>
      <c r="ED1670" s="10"/>
      <c r="EE1670" s="10"/>
      <c r="EF1670" s="10"/>
      <c r="EG1670" s="10"/>
      <c r="EH1670" s="10"/>
      <c r="EI1670" s="10"/>
      <c r="EJ1670" s="10"/>
      <c r="EK1670" s="10"/>
      <c r="EL1670" s="10"/>
      <c r="EM1670" s="10"/>
      <c r="EN1670" s="10"/>
      <c r="EO1670" s="10"/>
      <c r="EP1670" s="10"/>
      <c r="EQ1670" s="10"/>
      <c r="ER1670" s="10"/>
      <c r="ES1670" s="10"/>
      <c r="ET1670" s="10"/>
      <c r="EU1670" s="10"/>
    </row>
    <row r="1671" spans="1:151">
      <c r="A1671" s="10"/>
      <c r="B1671" s="14"/>
      <c r="C1671" s="15"/>
      <c r="D1671" s="2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  <c r="BJ1671" s="10"/>
      <c r="BK1671" s="10"/>
      <c r="BL1671" s="10"/>
      <c r="BM1671" s="10"/>
      <c r="BN1671" s="10"/>
      <c r="BO1671" s="10"/>
      <c r="BP1671" s="10"/>
      <c r="BQ1671" s="10"/>
      <c r="BR1671" s="10"/>
      <c r="BS1671" s="10"/>
      <c r="BT1671" s="10"/>
      <c r="BU1671" s="10"/>
      <c r="BV1671" s="10"/>
      <c r="BW1671" s="10"/>
      <c r="BX1671" s="10"/>
      <c r="BY1671" s="10"/>
      <c r="BZ1671" s="10"/>
      <c r="CA1671" s="10"/>
      <c r="CB1671" s="10"/>
      <c r="CC1671" s="10"/>
      <c r="CD1671" s="10"/>
      <c r="CE1671" s="10"/>
      <c r="CF1671" s="10"/>
      <c r="CG1671" s="10"/>
      <c r="CH1671" s="10"/>
      <c r="CI1671" s="10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10"/>
      <c r="CW1671" s="10"/>
      <c r="CX1671" s="10"/>
      <c r="CY1671" s="10"/>
      <c r="CZ1671" s="10"/>
      <c r="DA1671" s="10"/>
      <c r="DB1671" s="10"/>
      <c r="DC1671" s="10"/>
      <c r="DD1671" s="10"/>
      <c r="DE1671" s="10"/>
      <c r="DF1671" s="10"/>
      <c r="DG1671" s="10"/>
      <c r="DH1671" s="10"/>
      <c r="DI1671" s="10"/>
      <c r="DJ1671" s="10"/>
      <c r="DK1671" s="10"/>
      <c r="DL1671" s="10"/>
      <c r="DM1671" s="10"/>
      <c r="DN1671" s="10"/>
      <c r="DO1671" s="10"/>
      <c r="DP1671" s="10"/>
      <c r="DQ1671" s="10"/>
      <c r="DR1671" s="10"/>
      <c r="DS1671" s="10"/>
      <c r="DT1671" s="10"/>
      <c r="DU1671" s="10"/>
      <c r="DV1671" s="10"/>
      <c r="DW1671" s="10"/>
      <c r="DX1671" s="10"/>
      <c r="DY1671" s="10"/>
      <c r="DZ1671" s="10"/>
      <c r="EA1671" s="10"/>
      <c r="EB1671" s="10"/>
      <c r="EC1671" s="10"/>
      <c r="ED1671" s="10"/>
      <c r="EE1671" s="10"/>
      <c r="EF1671" s="10"/>
      <c r="EG1671" s="10"/>
      <c r="EH1671" s="10"/>
      <c r="EI1671" s="10"/>
      <c r="EJ1671" s="10"/>
      <c r="EK1671" s="10"/>
      <c r="EL1671" s="10"/>
      <c r="EM1671" s="10"/>
      <c r="EN1671" s="10"/>
      <c r="EO1671" s="10"/>
      <c r="EP1671" s="10"/>
      <c r="EQ1671" s="10"/>
      <c r="ER1671" s="10"/>
      <c r="ES1671" s="10"/>
      <c r="ET1671" s="10"/>
      <c r="EU1671" s="10"/>
    </row>
    <row r="1672" spans="1:151">
      <c r="A1672" s="10"/>
      <c r="B1672" s="14"/>
      <c r="C1672" s="15"/>
      <c r="D1672" s="2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  <c r="BJ1672" s="10"/>
      <c r="BK1672" s="10"/>
      <c r="BL1672" s="10"/>
      <c r="BM1672" s="10"/>
      <c r="BN1672" s="10"/>
      <c r="BO1672" s="10"/>
      <c r="BP1672" s="10"/>
      <c r="BQ1672" s="10"/>
      <c r="BR1672" s="10"/>
      <c r="BS1672" s="10"/>
      <c r="BT1672" s="10"/>
      <c r="BU1672" s="10"/>
      <c r="BV1672" s="10"/>
      <c r="BW1672" s="10"/>
      <c r="BX1672" s="10"/>
      <c r="BY1672" s="10"/>
      <c r="BZ1672" s="10"/>
      <c r="CA1672" s="10"/>
      <c r="CB1672" s="10"/>
      <c r="CC1672" s="10"/>
      <c r="CD1672" s="10"/>
      <c r="CE1672" s="10"/>
      <c r="CF1672" s="10"/>
      <c r="CG1672" s="10"/>
      <c r="CH1672" s="10"/>
      <c r="CI1672" s="10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10"/>
      <c r="CW1672" s="10"/>
      <c r="CX1672" s="10"/>
      <c r="CY1672" s="10"/>
      <c r="CZ1672" s="10"/>
      <c r="DA1672" s="10"/>
      <c r="DB1672" s="10"/>
      <c r="DC1672" s="10"/>
      <c r="DD1672" s="10"/>
      <c r="DE1672" s="10"/>
      <c r="DF1672" s="10"/>
      <c r="DG1672" s="10"/>
      <c r="DH1672" s="10"/>
      <c r="DI1672" s="10"/>
      <c r="DJ1672" s="10"/>
      <c r="DK1672" s="10"/>
      <c r="DL1672" s="10"/>
      <c r="DM1672" s="10"/>
      <c r="DN1672" s="10"/>
      <c r="DO1672" s="10"/>
      <c r="DP1672" s="10"/>
      <c r="DQ1672" s="10"/>
      <c r="DR1672" s="10"/>
      <c r="DS1672" s="10"/>
      <c r="DT1672" s="10"/>
      <c r="DU1672" s="10"/>
      <c r="DV1672" s="10"/>
      <c r="DW1672" s="10"/>
      <c r="DX1672" s="10"/>
      <c r="DY1672" s="10"/>
      <c r="DZ1672" s="10"/>
      <c r="EA1672" s="10"/>
      <c r="EB1672" s="10"/>
      <c r="EC1672" s="10"/>
      <c r="ED1672" s="10"/>
      <c r="EE1672" s="10"/>
      <c r="EF1672" s="10"/>
      <c r="EG1672" s="10"/>
      <c r="EH1672" s="10"/>
      <c r="EI1672" s="10"/>
      <c r="EJ1672" s="10"/>
      <c r="EK1672" s="10"/>
      <c r="EL1672" s="10"/>
      <c r="EM1672" s="10"/>
      <c r="EN1672" s="10"/>
      <c r="EO1672" s="10"/>
      <c r="EP1672" s="10"/>
      <c r="EQ1672" s="10"/>
      <c r="ER1672" s="10"/>
      <c r="ES1672" s="10"/>
      <c r="ET1672" s="10"/>
      <c r="EU1672" s="10"/>
    </row>
    <row r="1673" spans="1:151">
      <c r="A1673" s="10"/>
      <c r="B1673" s="14"/>
      <c r="C1673" s="15"/>
      <c r="D1673" s="2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  <c r="BJ1673" s="10"/>
      <c r="BK1673" s="10"/>
      <c r="BL1673" s="10"/>
      <c r="BM1673" s="10"/>
      <c r="BN1673" s="10"/>
      <c r="BO1673" s="10"/>
      <c r="BP1673" s="10"/>
      <c r="BQ1673" s="10"/>
      <c r="BR1673" s="10"/>
      <c r="BS1673" s="10"/>
      <c r="BT1673" s="10"/>
      <c r="BU1673" s="10"/>
      <c r="BV1673" s="10"/>
      <c r="BW1673" s="10"/>
      <c r="BX1673" s="10"/>
      <c r="BY1673" s="10"/>
      <c r="BZ1673" s="10"/>
      <c r="CA1673" s="10"/>
      <c r="CB1673" s="10"/>
      <c r="CC1673" s="10"/>
      <c r="CD1673" s="10"/>
      <c r="CE1673" s="10"/>
      <c r="CF1673" s="10"/>
      <c r="CG1673" s="10"/>
      <c r="CH1673" s="10"/>
      <c r="CI1673" s="10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10"/>
      <c r="CW1673" s="10"/>
      <c r="CX1673" s="10"/>
      <c r="CY1673" s="10"/>
      <c r="CZ1673" s="10"/>
      <c r="DA1673" s="10"/>
      <c r="DB1673" s="10"/>
      <c r="DC1673" s="10"/>
      <c r="DD1673" s="10"/>
      <c r="DE1673" s="10"/>
      <c r="DF1673" s="10"/>
      <c r="DG1673" s="10"/>
      <c r="DH1673" s="10"/>
      <c r="DI1673" s="10"/>
      <c r="DJ1673" s="10"/>
      <c r="DK1673" s="10"/>
      <c r="DL1673" s="10"/>
      <c r="DM1673" s="10"/>
      <c r="DN1673" s="10"/>
      <c r="DO1673" s="10"/>
      <c r="DP1673" s="10"/>
      <c r="DQ1673" s="10"/>
      <c r="DR1673" s="10"/>
      <c r="DS1673" s="10"/>
      <c r="DT1673" s="10"/>
      <c r="DU1673" s="10"/>
      <c r="DV1673" s="10"/>
      <c r="DW1673" s="10"/>
      <c r="DX1673" s="10"/>
      <c r="DY1673" s="10"/>
      <c r="DZ1673" s="10"/>
      <c r="EA1673" s="10"/>
      <c r="EB1673" s="10"/>
      <c r="EC1673" s="10"/>
      <c r="ED1673" s="10"/>
      <c r="EE1673" s="10"/>
      <c r="EF1673" s="10"/>
      <c r="EG1673" s="10"/>
      <c r="EH1673" s="10"/>
      <c r="EI1673" s="10"/>
      <c r="EJ1673" s="10"/>
      <c r="EK1673" s="10"/>
      <c r="EL1673" s="10"/>
      <c r="EM1673" s="10"/>
      <c r="EN1673" s="10"/>
      <c r="EO1673" s="10"/>
      <c r="EP1673" s="10"/>
      <c r="EQ1673" s="10"/>
      <c r="ER1673" s="10"/>
      <c r="ES1673" s="10"/>
      <c r="ET1673" s="10"/>
      <c r="EU1673" s="10"/>
    </row>
    <row r="1674" spans="1:151">
      <c r="A1674" s="10"/>
      <c r="B1674" s="14"/>
      <c r="C1674" s="15"/>
      <c r="D1674" s="2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  <c r="BJ1674" s="10"/>
      <c r="BK1674" s="10"/>
      <c r="BL1674" s="10"/>
      <c r="BM1674" s="10"/>
      <c r="BN1674" s="10"/>
      <c r="BO1674" s="10"/>
      <c r="BP1674" s="10"/>
      <c r="BQ1674" s="10"/>
      <c r="BR1674" s="10"/>
      <c r="BS1674" s="10"/>
      <c r="BT1674" s="10"/>
      <c r="BU1674" s="10"/>
      <c r="BV1674" s="10"/>
      <c r="BW1674" s="10"/>
      <c r="BX1674" s="10"/>
      <c r="BY1674" s="10"/>
      <c r="BZ1674" s="10"/>
      <c r="CA1674" s="10"/>
      <c r="CB1674" s="10"/>
      <c r="CC1674" s="10"/>
      <c r="CD1674" s="10"/>
      <c r="CE1674" s="10"/>
      <c r="CF1674" s="10"/>
      <c r="CG1674" s="10"/>
      <c r="CH1674" s="10"/>
      <c r="CI1674" s="10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10"/>
      <c r="CW1674" s="10"/>
      <c r="CX1674" s="10"/>
      <c r="CY1674" s="10"/>
      <c r="CZ1674" s="10"/>
      <c r="DA1674" s="10"/>
      <c r="DB1674" s="10"/>
      <c r="DC1674" s="10"/>
      <c r="DD1674" s="10"/>
      <c r="DE1674" s="10"/>
      <c r="DF1674" s="10"/>
      <c r="DG1674" s="10"/>
      <c r="DH1674" s="10"/>
      <c r="DI1674" s="10"/>
      <c r="DJ1674" s="10"/>
      <c r="DK1674" s="10"/>
      <c r="DL1674" s="10"/>
      <c r="DM1674" s="10"/>
      <c r="DN1674" s="10"/>
      <c r="DO1674" s="10"/>
      <c r="DP1674" s="10"/>
      <c r="DQ1674" s="10"/>
      <c r="DR1674" s="10"/>
      <c r="DS1674" s="10"/>
      <c r="DT1674" s="10"/>
      <c r="DU1674" s="10"/>
      <c r="DV1674" s="10"/>
      <c r="DW1674" s="10"/>
      <c r="DX1674" s="10"/>
      <c r="DY1674" s="10"/>
      <c r="DZ1674" s="10"/>
      <c r="EA1674" s="10"/>
      <c r="EB1674" s="10"/>
      <c r="EC1674" s="10"/>
      <c r="ED1674" s="10"/>
      <c r="EE1674" s="10"/>
      <c r="EF1674" s="10"/>
      <c r="EG1674" s="10"/>
      <c r="EH1674" s="10"/>
      <c r="EI1674" s="10"/>
      <c r="EJ1674" s="10"/>
      <c r="EK1674" s="10"/>
      <c r="EL1674" s="10"/>
      <c r="EM1674" s="10"/>
      <c r="EN1674" s="10"/>
      <c r="EO1674" s="10"/>
      <c r="EP1674" s="10"/>
      <c r="EQ1674" s="10"/>
      <c r="ER1674" s="10"/>
      <c r="ES1674" s="10"/>
      <c r="ET1674" s="10"/>
      <c r="EU1674" s="10"/>
    </row>
    <row r="1675" spans="1:151">
      <c r="A1675" s="10"/>
      <c r="B1675" s="14"/>
      <c r="C1675" s="15"/>
      <c r="D1675" s="2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  <c r="BJ1675" s="10"/>
      <c r="BK1675" s="10"/>
      <c r="BL1675" s="10"/>
      <c r="BM1675" s="10"/>
      <c r="BN1675" s="10"/>
      <c r="BO1675" s="10"/>
      <c r="BP1675" s="10"/>
      <c r="BQ1675" s="10"/>
      <c r="BR1675" s="10"/>
      <c r="BS1675" s="10"/>
      <c r="BT1675" s="10"/>
      <c r="BU1675" s="10"/>
      <c r="BV1675" s="10"/>
      <c r="BW1675" s="10"/>
      <c r="BX1675" s="10"/>
      <c r="BY1675" s="10"/>
      <c r="BZ1675" s="10"/>
      <c r="CA1675" s="10"/>
      <c r="CB1675" s="10"/>
      <c r="CC1675" s="10"/>
      <c r="CD1675" s="10"/>
      <c r="CE1675" s="10"/>
      <c r="CF1675" s="10"/>
      <c r="CG1675" s="10"/>
      <c r="CH1675" s="10"/>
      <c r="CI1675" s="10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10"/>
      <c r="CW1675" s="10"/>
      <c r="CX1675" s="10"/>
      <c r="CY1675" s="10"/>
      <c r="CZ1675" s="10"/>
      <c r="DA1675" s="10"/>
      <c r="DB1675" s="10"/>
      <c r="DC1675" s="10"/>
      <c r="DD1675" s="10"/>
      <c r="DE1675" s="10"/>
      <c r="DF1675" s="10"/>
      <c r="DG1675" s="10"/>
      <c r="DH1675" s="10"/>
      <c r="DI1675" s="10"/>
      <c r="DJ1675" s="10"/>
      <c r="DK1675" s="10"/>
      <c r="DL1675" s="10"/>
      <c r="DM1675" s="10"/>
      <c r="DN1675" s="10"/>
      <c r="DO1675" s="10"/>
      <c r="DP1675" s="10"/>
      <c r="DQ1675" s="10"/>
      <c r="DR1675" s="10"/>
      <c r="DS1675" s="10"/>
      <c r="DT1675" s="10"/>
      <c r="DU1675" s="10"/>
      <c r="DV1675" s="10"/>
      <c r="DW1675" s="10"/>
      <c r="DX1675" s="10"/>
      <c r="DY1675" s="10"/>
      <c r="DZ1675" s="10"/>
      <c r="EA1675" s="10"/>
      <c r="EB1675" s="10"/>
      <c r="EC1675" s="10"/>
      <c r="ED1675" s="10"/>
      <c r="EE1675" s="10"/>
      <c r="EF1675" s="10"/>
      <c r="EG1675" s="10"/>
      <c r="EH1675" s="10"/>
      <c r="EI1675" s="10"/>
      <c r="EJ1675" s="10"/>
      <c r="EK1675" s="10"/>
      <c r="EL1675" s="10"/>
      <c r="EM1675" s="10"/>
      <c r="EN1675" s="10"/>
      <c r="EO1675" s="10"/>
      <c r="EP1675" s="10"/>
      <c r="EQ1675" s="10"/>
      <c r="ER1675" s="10"/>
      <c r="ES1675" s="10"/>
      <c r="ET1675" s="10"/>
      <c r="EU1675" s="10"/>
    </row>
    <row r="1676" spans="1:151">
      <c r="A1676" s="10"/>
      <c r="B1676" s="14"/>
      <c r="C1676" s="15"/>
      <c r="D1676" s="2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  <c r="BJ1676" s="10"/>
      <c r="BK1676" s="10"/>
      <c r="BL1676" s="10"/>
      <c r="BM1676" s="10"/>
      <c r="BN1676" s="10"/>
      <c r="BO1676" s="10"/>
      <c r="BP1676" s="10"/>
      <c r="BQ1676" s="10"/>
      <c r="BR1676" s="10"/>
      <c r="BS1676" s="10"/>
      <c r="BT1676" s="10"/>
      <c r="BU1676" s="10"/>
      <c r="BV1676" s="10"/>
      <c r="BW1676" s="10"/>
      <c r="BX1676" s="10"/>
      <c r="BY1676" s="10"/>
      <c r="BZ1676" s="10"/>
      <c r="CA1676" s="10"/>
      <c r="CB1676" s="10"/>
      <c r="CC1676" s="10"/>
      <c r="CD1676" s="10"/>
      <c r="CE1676" s="10"/>
      <c r="CF1676" s="10"/>
      <c r="CG1676" s="10"/>
      <c r="CH1676" s="10"/>
      <c r="CI1676" s="10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10"/>
      <c r="CW1676" s="10"/>
      <c r="CX1676" s="10"/>
      <c r="CY1676" s="10"/>
      <c r="CZ1676" s="10"/>
      <c r="DA1676" s="10"/>
      <c r="DB1676" s="10"/>
      <c r="DC1676" s="10"/>
      <c r="DD1676" s="10"/>
      <c r="DE1676" s="10"/>
      <c r="DF1676" s="10"/>
      <c r="DG1676" s="10"/>
      <c r="DH1676" s="10"/>
      <c r="DI1676" s="10"/>
      <c r="DJ1676" s="10"/>
      <c r="DK1676" s="10"/>
      <c r="DL1676" s="10"/>
      <c r="DM1676" s="10"/>
      <c r="DN1676" s="10"/>
      <c r="DO1676" s="10"/>
      <c r="DP1676" s="10"/>
      <c r="DQ1676" s="10"/>
      <c r="DR1676" s="10"/>
      <c r="DS1676" s="10"/>
      <c r="DT1676" s="10"/>
      <c r="DU1676" s="10"/>
      <c r="DV1676" s="10"/>
      <c r="DW1676" s="10"/>
      <c r="DX1676" s="10"/>
      <c r="DY1676" s="10"/>
      <c r="DZ1676" s="10"/>
      <c r="EA1676" s="10"/>
      <c r="EB1676" s="10"/>
      <c r="EC1676" s="10"/>
      <c r="ED1676" s="10"/>
      <c r="EE1676" s="10"/>
      <c r="EF1676" s="10"/>
      <c r="EG1676" s="10"/>
      <c r="EH1676" s="10"/>
      <c r="EI1676" s="10"/>
      <c r="EJ1676" s="10"/>
      <c r="EK1676" s="10"/>
      <c r="EL1676" s="10"/>
      <c r="EM1676" s="10"/>
      <c r="EN1676" s="10"/>
      <c r="EO1676" s="10"/>
      <c r="EP1676" s="10"/>
      <c r="EQ1676" s="10"/>
      <c r="ER1676" s="10"/>
      <c r="ES1676" s="10"/>
      <c r="ET1676" s="10"/>
      <c r="EU1676" s="10"/>
    </row>
    <row r="1677" spans="1:151">
      <c r="A1677" s="10"/>
      <c r="B1677" s="14"/>
      <c r="C1677" s="15"/>
      <c r="D1677" s="2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  <c r="BJ1677" s="10"/>
      <c r="BK1677" s="10"/>
      <c r="BL1677" s="10"/>
      <c r="BM1677" s="10"/>
      <c r="BN1677" s="10"/>
      <c r="BO1677" s="10"/>
      <c r="BP1677" s="10"/>
      <c r="BQ1677" s="10"/>
      <c r="BR1677" s="10"/>
      <c r="BS1677" s="10"/>
      <c r="BT1677" s="10"/>
      <c r="BU1677" s="10"/>
      <c r="BV1677" s="10"/>
      <c r="BW1677" s="10"/>
      <c r="BX1677" s="10"/>
      <c r="BY1677" s="10"/>
      <c r="BZ1677" s="10"/>
      <c r="CA1677" s="10"/>
      <c r="CB1677" s="10"/>
      <c r="CC1677" s="10"/>
      <c r="CD1677" s="10"/>
      <c r="CE1677" s="10"/>
      <c r="CF1677" s="10"/>
      <c r="CG1677" s="10"/>
      <c r="CH1677" s="10"/>
      <c r="CI1677" s="10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10"/>
      <c r="CW1677" s="10"/>
      <c r="CX1677" s="10"/>
      <c r="CY1677" s="10"/>
      <c r="CZ1677" s="10"/>
      <c r="DA1677" s="10"/>
      <c r="DB1677" s="10"/>
      <c r="DC1677" s="10"/>
      <c r="DD1677" s="10"/>
      <c r="DE1677" s="10"/>
      <c r="DF1677" s="10"/>
      <c r="DG1677" s="10"/>
      <c r="DH1677" s="10"/>
      <c r="DI1677" s="10"/>
      <c r="DJ1677" s="10"/>
      <c r="DK1677" s="10"/>
      <c r="DL1677" s="10"/>
      <c r="DM1677" s="10"/>
      <c r="DN1677" s="10"/>
      <c r="DO1677" s="10"/>
      <c r="DP1677" s="10"/>
      <c r="DQ1677" s="10"/>
      <c r="DR1677" s="10"/>
      <c r="DS1677" s="10"/>
      <c r="DT1677" s="10"/>
      <c r="DU1677" s="10"/>
      <c r="DV1677" s="10"/>
      <c r="DW1677" s="10"/>
      <c r="DX1677" s="10"/>
      <c r="DY1677" s="10"/>
      <c r="DZ1677" s="10"/>
      <c r="EA1677" s="10"/>
      <c r="EB1677" s="10"/>
      <c r="EC1677" s="10"/>
      <c r="ED1677" s="10"/>
      <c r="EE1677" s="10"/>
      <c r="EF1677" s="10"/>
      <c r="EG1677" s="10"/>
      <c r="EH1677" s="10"/>
      <c r="EI1677" s="10"/>
      <c r="EJ1677" s="10"/>
      <c r="EK1677" s="10"/>
      <c r="EL1677" s="10"/>
      <c r="EM1677" s="10"/>
      <c r="EN1677" s="10"/>
      <c r="EO1677" s="10"/>
      <c r="EP1677" s="10"/>
      <c r="EQ1677" s="10"/>
      <c r="ER1677" s="10"/>
      <c r="ES1677" s="10"/>
      <c r="ET1677" s="10"/>
      <c r="EU1677" s="10"/>
    </row>
    <row r="1678" spans="1:151">
      <c r="A1678" s="10"/>
      <c r="B1678" s="14"/>
      <c r="C1678" s="15"/>
      <c r="D1678" s="2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/>
      <c r="BA1678" s="10"/>
      <c r="BB1678" s="10"/>
      <c r="BC1678" s="10"/>
      <c r="BD1678" s="10"/>
      <c r="BE1678" s="10"/>
      <c r="BF1678" s="10"/>
      <c r="BG1678" s="10"/>
      <c r="BH1678" s="10"/>
      <c r="BI1678" s="10"/>
      <c r="BJ1678" s="10"/>
      <c r="BK1678" s="10"/>
      <c r="BL1678" s="10"/>
      <c r="BM1678" s="10"/>
      <c r="BN1678" s="10"/>
      <c r="BO1678" s="10"/>
      <c r="BP1678" s="10"/>
      <c r="BQ1678" s="10"/>
      <c r="BR1678" s="10"/>
      <c r="BS1678" s="10"/>
      <c r="BT1678" s="10"/>
      <c r="BU1678" s="10"/>
      <c r="BV1678" s="10"/>
      <c r="BW1678" s="10"/>
      <c r="BX1678" s="10"/>
      <c r="BY1678" s="10"/>
      <c r="BZ1678" s="10"/>
      <c r="CA1678" s="10"/>
      <c r="CB1678" s="10"/>
      <c r="CC1678" s="10"/>
      <c r="CD1678" s="10"/>
      <c r="CE1678" s="10"/>
      <c r="CF1678" s="10"/>
      <c r="CG1678" s="10"/>
      <c r="CH1678" s="10"/>
      <c r="CI1678" s="10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10"/>
      <c r="CW1678" s="10"/>
      <c r="CX1678" s="10"/>
      <c r="CY1678" s="10"/>
      <c r="CZ1678" s="10"/>
      <c r="DA1678" s="10"/>
      <c r="DB1678" s="10"/>
      <c r="DC1678" s="10"/>
      <c r="DD1678" s="10"/>
      <c r="DE1678" s="10"/>
      <c r="DF1678" s="10"/>
      <c r="DG1678" s="10"/>
      <c r="DH1678" s="10"/>
      <c r="DI1678" s="10"/>
      <c r="DJ1678" s="10"/>
      <c r="DK1678" s="10"/>
      <c r="DL1678" s="10"/>
      <c r="DM1678" s="10"/>
      <c r="DN1678" s="10"/>
      <c r="DO1678" s="10"/>
      <c r="DP1678" s="10"/>
      <c r="DQ1678" s="10"/>
      <c r="DR1678" s="10"/>
      <c r="DS1678" s="10"/>
      <c r="DT1678" s="10"/>
      <c r="DU1678" s="10"/>
      <c r="DV1678" s="10"/>
      <c r="DW1678" s="10"/>
      <c r="DX1678" s="10"/>
      <c r="DY1678" s="10"/>
      <c r="DZ1678" s="10"/>
      <c r="EA1678" s="10"/>
      <c r="EB1678" s="10"/>
      <c r="EC1678" s="10"/>
      <c r="ED1678" s="10"/>
      <c r="EE1678" s="10"/>
      <c r="EF1678" s="10"/>
      <c r="EG1678" s="10"/>
      <c r="EH1678" s="10"/>
      <c r="EI1678" s="10"/>
      <c r="EJ1678" s="10"/>
      <c r="EK1678" s="10"/>
      <c r="EL1678" s="10"/>
      <c r="EM1678" s="10"/>
      <c r="EN1678" s="10"/>
      <c r="EO1678" s="10"/>
      <c r="EP1678" s="10"/>
      <c r="EQ1678" s="10"/>
      <c r="ER1678" s="10"/>
      <c r="ES1678" s="10"/>
      <c r="ET1678" s="10"/>
      <c r="EU1678" s="10"/>
    </row>
    <row r="1679" spans="1:151">
      <c r="A1679" s="10"/>
      <c r="B1679" s="14"/>
      <c r="C1679" s="15"/>
      <c r="D1679" s="2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  <c r="BJ1679" s="10"/>
      <c r="BK1679" s="10"/>
      <c r="BL1679" s="10"/>
      <c r="BM1679" s="10"/>
      <c r="BN1679" s="10"/>
      <c r="BO1679" s="10"/>
      <c r="BP1679" s="10"/>
      <c r="BQ1679" s="10"/>
      <c r="BR1679" s="10"/>
      <c r="BS1679" s="10"/>
      <c r="BT1679" s="10"/>
      <c r="BU1679" s="10"/>
      <c r="BV1679" s="10"/>
      <c r="BW1679" s="10"/>
      <c r="BX1679" s="10"/>
      <c r="BY1679" s="10"/>
      <c r="BZ1679" s="10"/>
      <c r="CA1679" s="10"/>
      <c r="CB1679" s="10"/>
      <c r="CC1679" s="10"/>
      <c r="CD1679" s="10"/>
      <c r="CE1679" s="10"/>
      <c r="CF1679" s="10"/>
      <c r="CG1679" s="10"/>
      <c r="CH1679" s="10"/>
      <c r="CI1679" s="10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10"/>
      <c r="CW1679" s="10"/>
      <c r="CX1679" s="10"/>
      <c r="CY1679" s="10"/>
      <c r="CZ1679" s="10"/>
      <c r="DA1679" s="10"/>
      <c r="DB1679" s="10"/>
      <c r="DC1679" s="10"/>
      <c r="DD1679" s="10"/>
      <c r="DE1679" s="10"/>
      <c r="DF1679" s="10"/>
      <c r="DG1679" s="10"/>
      <c r="DH1679" s="10"/>
      <c r="DI1679" s="10"/>
      <c r="DJ1679" s="10"/>
      <c r="DK1679" s="10"/>
      <c r="DL1679" s="10"/>
      <c r="DM1679" s="10"/>
      <c r="DN1679" s="10"/>
      <c r="DO1679" s="10"/>
      <c r="DP1679" s="10"/>
      <c r="DQ1679" s="10"/>
      <c r="DR1679" s="10"/>
      <c r="DS1679" s="10"/>
      <c r="DT1679" s="10"/>
      <c r="DU1679" s="10"/>
      <c r="DV1679" s="10"/>
      <c r="DW1679" s="10"/>
      <c r="DX1679" s="10"/>
      <c r="DY1679" s="10"/>
      <c r="DZ1679" s="10"/>
      <c r="EA1679" s="10"/>
      <c r="EB1679" s="10"/>
      <c r="EC1679" s="10"/>
      <c r="ED1679" s="10"/>
      <c r="EE1679" s="10"/>
      <c r="EF1679" s="10"/>
      <c r="EG1679" s="10"/>
      <c r="EH1679" s="10"/>
      <c r="EI1679" s="10"/>
      <c r="EJ1679" s="10"/>
      <c r="EK1679" s="10"/>
      <c r="EL1679" s="10"/>
      <c r="EM1679" s="10"/>
      <c r="EN1679" s="10"/>
      <c r="EO1679" s="10"/>
      <c r="EP1679" s="10"/>
      <c r="EQ1679" s="10"/>
      <c r="ER1679" s="10"/>
      <c r="ES1679" s="10"/>
      <c r="ET1679" s="10"/>
      <c r="EU1679" s="10"/>
    </row>
    <row r="1680" spans="1:151">
      <c r="A1680" s="10"/>
      <c r="B1680" s="14"/>
      <c r="C1680" s="15"/>
      <c r="D1680" s="2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  <c r="BJ1680" s="10"/>
      <c r="BK1680" s="10"/>
      <c r="BL1680" s="10"/>
      <c r="BM1680" s="10"/>
      <c r="BN1680" s="10"/>
      <c r="BO1680" s="10"/>
      <c r="BP1680" s="10"/>
      <c r="BQ1680" s="10"/>
      <c r="BR1680" s="10"/>
      <c r="BS1680" s="10"/>
      <c r="BT1680" s="10"/>
      <c r="BU1680" s="10"/>
      <c r="BV1680" s="10"/>
      <c r="BW1680" s="10"/>
      <c r="BX1680" s="10"/>
      <c r="BY1680" s="10"/>
      <c r="BZ1680" s="10"/>
      <c r="CA1680" s="10"/>
      <c r="CB1680" s="10"/>
      <c r="CC1680" s="10"/>
      <c r="CD1680" s="10"/>
      <c r="CE1680" s="10"/>
      <c r="CF1680" s="10"/>
      <c r="CG1680" s="10"/>
      <c r="CH1680" s="10"/>
      <c r="CI1680" s="10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10"/>
      <c r="CW1680" s="10"/>
      <c r="CX1680" s="10"/>
      <c r="CY1680" s="10"/>
      <c r="CZ1680" s="10"/>
      <c r="DA1680" s="10"/>
      <c r="DB1680" s="10"/>
      <c r="DC1680" s="10"/>
      <c r="DD1680" s="10"/>
      <c r="DE1680" s="10"/>
      <c r="DF1680" s="10"/>
      <c r="DG1680" s="10"/>
      <c r="DH1680" s="10"/>
      <c r="DI1680" s="10"/>
      <c r="DJ1680" s="10"/>
      <c r="DK1680" s="10"/>
      <c r="DL1680" s="10"/>
      <c r="DM1680" s="10"/>
      <c r="DN1680" s="10"/>
      <c r="DO1680" s="10"/>
      <c r="DP1680" s="10"/>
      <c r="DQ1680" s="10"/>
      <c r="DR1680" s="10"/>
      <c r="DS1680" s="10"/>
      <c r="DT1680" s="10"/>
      <c r="DU1680" s="10"/>
      <c r="DV1680" s="10"/>
      <c r="DW1680" s="10"/>
      <c r="DX1680" s="10"/>
      <c r="DY1680" s="10"/>
      <c r="DZ1680" s="10"/>
      <c r="EA1680" s="10"/>
      <c r="EB1680" s="10"/>
      <c r="EC1680" s="10"/>
      <c r="ED1680" s="10"/>
      <c r="EE1680" s="10"/>
      <c r="EF1680" s="10"/>
      <c r="EG1680" s="10"/>
      <c r="EH1680" s="10"/>
      <c r="EI1680" s="10"/>
      <c r="EJ1680" s="10"/>
      <c r="EK1680" s="10"/>
      <c r="EL1680" s="10"/>
      <c r="EM1680" s="10"/>
      <c r="EN1680" s="10"/>
      <c r="EO1680" s="10"/>
      <c r="EP1680" s="10"/>
      <c r="EQ1680" s="10"/>
      <c r="ER1680" s="10"/>
      <c r="ES1680" s="10"/>
      <c r="ET1680" s="10"/>
      <c r="EU1680" s="10"/>
    </row>
    <row r="1681" spans="1:151">
      <c r="A1681" s="10"/>
      <c r="B1681" s="14"/>
      <c r="C1681" s="15"/>
      <c r="D1681" s="2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  <c r="BJ1681" s="10"/>
      <c r="BK1681" s="10"/>
      <c r="BL1681" s="10"/>
      <c r="BM1681" s="10"/>
      <c r="BN1681" s="10"/>
      <c r="BO1681" s="10"/>
      <c r="BP1681" s="10"/>
      <c r="BQ1681" s="10"/>
      <c r="BR1681" s="10"/>
      <c r="BS1681" s="10"/>
      <c r="BT1681" s="10"/>
      <c r="BU1681" s="10"/>
      <c r="BV1681" s="10"/>
      <c r="BW1681" s="10"/>
      <c r="BX1681" s="10"/>
      <c r="BY1681" s="10"/>
      <c r="BZ1681" s="10"/>
      <c r="CA1681" s="10"/>
      <c r="CB1681" s="10"/>
      <c r="CC1681" s="10"/>
      <c r="CD1681" s="10"/>
      <c r="CE1681" s="10"/>
      <c r="CF1681" s="10"/>
      <c r="CG1681" s="10"/>
      <c r="CH1681" s="10"/>
      <c r="CI1681" s="10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10"/>
      <c r="CW1681" s="10"/>
      <c r="CX1681" s="10"/>
      <c r="CY1681" s="10"/>
      <c r="CZ1681" s="10"/>
      <c r="DA1681" s="10"/>
      <c r="DB1681" s="10"/>
      <c r="DC1681" s="10"/>
      <c r="DD1681" s="10"/>
      <c r="DE1681" s="10"/>
      <c r="DF1681" s="10"/>
      <c r="DG1681" s="10"/>
      <c r="DH1681" s="10"/>
      <c r="DI1681" s="10"/>
      <c r="DJ1681" s="10"/>
      <c r="DK1681" s="10"/>
      <c r="DL1681" s="10"/>
      <c r="DM1681" s="10"/>
      <c r="DN1681" s="10"/>
      <c r="DO1681" s="10"/>
      <c r="DP1681" s="10"/>
      <c r="DQ1681" s="10"/>
      <c r="DR1681" s="10"/>
      <c r="DS1681" s="10"/>
      <c r="DT1681" s="10"/>
      <c r="DU1681" s="10"/>
      <c r="DV1681" s="10"/>
      <c r="DW1681" s="10"/>
      <c r="DX1681" s="10"/>
      <c r="DY1681" s="10"/>
      <c r="DZ1681" s="10"/>
      <c r="EA1681" s="10"/>
      <c r="EB1681" s="10"/>
      <c r="EC1681" s="10"/>
      <c r="ED1681" s="10"/>
      <c r="EE1681" s="10"/>
      <c r="EF1681" s="10"/>
      <c r="EG1681" s="10"/>
      <c r="EH1681" s="10"/>
      <c r="EI1681" s="10"/>
      <c r="EJ1681" s="10"/>
      <c r="EK1681" s="10"/>
      <c r="EL1681" s="10"/>
      <c r="EM1681" s="10"/>
      <c r="EN1681" s="10"/>
      <c r="EO1681" s="10"/>
      <c r="EP1681" s="10"/>
      <c r="EQ1681" s="10"/>
      <c r="ER1681" s="10"/>
      <c r="ES1681" s="10"/>
      <c r="ET1681" s="10"/>
      <c r="EU1681" s="10"/>
    </row>
    <row r="1682" spans="1:151">
      <c r="A1682" s="10"/>
      <c r="B1682" s="14"/>
      <c r="C1682" s="15"/>
      <c r="D1682" s="2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  <c r="BJ1682" s="10"/>
      <c r="BK1682" s="10"/>
      <c r="BL1682" s="10"/>
      <c r="BM1682" s="10"/>
      <c r="BN1682" s="10"/>
      <c r="BO1682" s="10"/>
      <c r="BP1682" s="10"/>
      <c r="BQ1682" s="10"/>
      <c r="BR1682" s="10"/>
      <c r="BS1682" s="10"/>
      <c r="BT1682" s="10"/>
      <c r="BU1682" s="10"/>
      <c r="BV1682" s="10"/>
      <c r="BW1682" s="10"/>
      <c r="BX1682" s="10"/>
      <c r="BY1682" s="10"/>
      <c r="BZ1682" s="10"/>
      <c r="CA1682" s="10"/>
      <c r="CB1682" s="10"/>
      <c r="CC1682" s="10"/>
      <c r="CD1682" s="10"/>
      <c r="CE1682" s="10"/>
      <c r="CF1682" s="10"/>
      <c r="CG1682" s="10"/>
      <c r="CH1682" s="10"/>
      <c r="CI1682" s="10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10"/>
      <c r="CW1682" s="10"/>
      <c r="CX1682" s="10"/>
      <c r="CY1682" s="10"/>
      <c r="CZ1682" s="10"/>
      <c r="DA1682" s="10"/>
      <c r="DB1682" s="10"/>
      <c r="DC1682" s="10"/>
      <c r="DD1682" s="10"/>
      <c r="DE1682" s="10"/>
      <c r="DF1682" s="10"/>
      <c r="DG1682" s="10"/>
      <c r="DH1682" s="10"/>
      <c r="DI1682" s="10"/>
      <c r="DJ1682" s="10"/>
      <c r="DK1682" s="10"/>
      <c r="DL1682" s="10"/>
      <c r="DM1682" s="10"/>
      <c r="DN1682" s="10"/>
      <c r="DO1682" s="10"/>
      <c r="DP1682" s="10"/>
      <c r="DQ1682" s="10"/>
      <c r="DR1682" s="10"/>
      <c r="DS1682" s="10"/>
      <c r="DT1682" s="10"/>
      <c r="DU1682" s="10"/>
      <c r="DV1682" s="10"/>
      <c r="DW1682" s="10"/>
      <c r="DX1682" s="10"/>
      <c r="DY1682" s="10"/>
      <c r="DZ1682" s="10"/>
      <c r="EA1682" s="10"/>
      <c r="EB1682" s="10"/>
      <c r="EC1682" s="10"/>
      <c r="ED1682" s="10"/>
      <c r="EE1682" s="10"/>
      <c r="EF1682" s="10"/>
      <c r="EG1682" s="10"/>
      <c r="EH1682" s="10"/>
      <c r="EI1682" s="10"/>
      <c r="EJ1682" s="10"/>
      <c r="EK1682" s="10"/>
      <c r="EL1682" s="10"/>
      <c r="EM1682" s="10"/>
      <c r="EN1682" s="10"/>
      <c r="EO1682" s="10"/>
      <c r="EP1682" s="10"/>
      <c r="EQ1682" s="10"/>
      <c r="ER1682" s="10"/>
      <c r="ES1682" s="10"/>
      <c r="ET1682" s="10"/>
      <c r="EU1682" s="10"/>
    </row>
    <row r="1683" spans="1:151">
      <c r="A1683" s="10"/>
      <c r="B1683" s="14"/>
      <c r="C1683" s="15"/>
      <c r="D1683" s="2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  <c r="BJ1683" s="10"/>
      <c r="BK1683" s="10"/>
      <c r="BL1683" s="10"/>
      <c r="BM1683" s="10"/>
      <c r="BN1683" s="10"/>
      <c r="BO1683" s="10"/>
      <c r="BP1683" s="10"/>
      <c r="BQ1683" s="10"/>
      <c r="BR1683" s="10"/>
      <c r="BS1683" s="10"/>
      <c r="BT1683" s="10"/>
      <c r="BU1683" s="10"/>
      <c r="BV1683" s="10"/>
      <c r="BW1683" s="10"/>
      <c r="BX1683" s="10"/>
      <c r="BY1683" s="10"/>
      <c r="BZ1683" s="10"/>
      <c r="CA1683" s="10"/>
      <c r="CB1683" s="10"/>
      <c r="CC1683" s="10"/>
      <c r="CD1683" s="10"/>
      <c r="CE1683" s="10"/>
      <c r="CF1683" s="10"/>
      <c r="CG1683" s="10"/>
      <c r="CH1683" s="10"/>
      <c r="CI1683" s="10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10"/>
      <c r="CW1683" s="10"/>
      <c r="CX1683" s="10"/>
      <c r="CY1683" s="10"/>
      <c r="CZ1683" s="10"/>
      <c r="DA1683" s="10"/>
      <c r="DB1683" s="10"/>
      <c r="DC1683" s="10"/>
      <c r="DD1683" s="10"/>
      <c r="DE1683" s="10"/>
      <c r="DF1683" s="10"/>
      <c r="DG1683" s="10"/>
      <c r="DH1683" s="10"/>
      <c r="DI1683" s="10"/>
      <c r="DJ1683" s="10"/>
      <c r="DK1683" s="10"/>
      <c r="DL1683" s="10"/>
      <c r="DM1683" s="10"/>
      <c r="DN1683" s="10"/>
      <c r="DO1683" s="10"/>
      <c r="DP1683" s="10"/>
      <c r="DQ1683" s="10"/>
      <c r="DR1683" s="10"/>
      <c r="DS1683" s="10"/>
      <c r="DT1683" s="10"/>
      <c r="DU1683" s="10"/>
      <c r="DV1683" s="10"/>
      <c r="DW1683" s="10"/>
      <c r="DX1683" s="10"/>
      <c r="DY1683" s="10"/>
      <c r="DZ1683" s="10"/>
      <c r="EA1683" s="10"/>
      <c r="EB1683" s="10"/>
      <c r="EC1683" s="10"/>
      <c r="ED1683" s="10"/>
      <c r="EE1683" s="10"/>
      <c r="EF1683" s="10"/>
      <c r="EG1683" s="10"/>
      <c r="EH1683" s="10"/>
      <c r="EI1683" s="10"/>
      <c r="EJ1683" s="10"/>
      <c r="EK1683" s="10"/>
      <c r="EL1683" s="10"/>
      <c r="EM1683" s="10"/>
      <c r="EN1683" s="10"/>
      <c r="EO1683" s="10"/>
      <c r="EP1683" s="10"/>
      <c r="EQ1683" s="10"/>
      <c r="ER1683" s="10"/>
      <c r="ES1683" s="10"/>
      <c r="ET1683" s="10"/>
      <c r="EU1683" s="10"/>
    </row>
    <row r="1684" spans="1:151">
      <c r="A1684" s="10"/>
      <c r="B1684" s="14"/>
      <c r="C1684" s="15"/>
      <c r="D1684" s="2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  <c r="BJ1684" s="10"/>
      <c r="BK1684" s="10"/>
      <c r="BL1684" s="10"/>
      <c r="BM1684" s="10"/>
      <c r="BN1684" s="10"/>
      <c r="BO1684" s="10"/>
      <c r="BP1684" s="10"/>
      <c r="BQ1684" s="10"/>
      <c r="BR1684" s="10"/>
      <c r="BS1684" s="10"/>
      <c r="BT1684" s="10"/>
      <c r="BU1684" s="10"/>
      <c r="BV1684" s="10"/>
      <c r="BW1684" s="10"/>
      <c r="BX1684" s="10"/>
      <c r="BY1684" s="10"/>
      <c r="BZ1684" s="10"/>
      <c r="CA1684" s="10"/>
      <c r="CB1684" s="10"/>
      <c r="CC1684" s="10"/>
      <c r="CD1684" s="10"/>
      <c r="CE1684" s="10"/>
      <c r="CF1684" s="10"/>
      <c r="CG1684" s="10"/>
      <c r="CH1684" s="10"/>
      <c r="CI1684" s="10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10"/>
      <c r="CW1684" s="10"/>
      <c r="CX1684" s="10"/>
      <c r="CY1684" s="10"/>
      <c r="CZ1684" s="10"/>
      <c r="DA1684" s="10"/>
      <c r="DB1684" s="10"/>
      <c r="DC1684" s="10"/>
      <c r="DD1684" s="10"/>
      <c r="DE1684" s="10"/>
      <c r="DF1684" s="10"/>
      <c r="DG1684" s="10"/>
      <c r="DH1684" s="10"/>
      <c r="DI1684" s="10"/>
      <c r="DJ1684" s="10"/>
      <c r="DK1684" s="10"/>
      <c r="DL1684" s="10"/>
      <c r="DM1684" s="10"/>
      <c r="DN1684" s="10"/>
      <c r="DO1684" s="10"/>
      <c r="DP1684" s="10"/>
      <c r="DQ1684" s="10"/>
      <c r="DR1684" s="10"/>
      <c r="DS1684" s="10"/>
      <c r="DT1684" s="10"/>
      <c r="DU1684" s="10"/>
      <c r="DV1684" s="10"/>
      <c r="DW1684" s="10"/>
      <c r="DX1684" s="10"/>
      <c r="DY1684" s="10"/>
      <c r="DZ1684" s="10"/>
      <c r="EA1684" s="10"/>
      <c r="EB1684" s="10"/>
      <c r="EC1684" s="10"/>
      <c r="ED1684" s="10"/>
      <c r="EE1684" s="10"/>
      <c r="EF1684" s="10"/>
      <c r="EG1684" s="10"/>
      <c r="EH1684" s="10"/>
      <c r="EI1684" s="10"/>
      <c r="EJ1684" s="10"/>
      <c r="EK1684" s="10"/>
      <c r="EL1684" s="10"/>
      <c r="EM1684" s="10"/>
      <c r="EN1684" s="10"/>
      <c r="EO1684" s="10"/>
      <c r="EP1684" s="10"/>
      <c r="EQ1684" s="10"/>
      <c r="ER1684" s="10"/>
      <c r="ES1684" s="10"/>
      <c r="ET1684" s="10"/>
      <c r="EU1684" s="10"/>
    </row>
    <row r="1685" spans="1:151">
      <c r="A1685" s="10"/>
      <c r="B1685" s="14"/>
      <c r="C1685" s="15"/>
      <c r="D1685" s="2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  <c r="BJ1685" s="10"/>
      <c r="BK1685" s="10"/>
      <c r="BL1685" s="10"/>
      <c r="BM1685" s="10"/>
      <c r="BN1685" s="10"/>
      <c r="BO1685" s="10"/>
      <c r="BP1685" s="10"/>
      <c r="BQ1685" s="10"/>
      <c r="BR1685" s="10"/>
      <c r="BS1685" s="10"/>
      <c r="BT1685" s="10"/>
      <c r="BU1685" s="10"/>
      <c r="BV1685" s="10"/>
      <c r="BW1685" s="10"/>
      <c r="BX1685" s="10"/>
      <c r="BY1685" s="10"/>
      <c r="BZ1685" s="10"/>
      <c r="CA1685" s="10"/>
      <c r="CB1685" s="10"/>
      <c r="CC1685" s="10"/>
      <c r="CD1685" s="10"/>
      <c r="CE1685" s="10"/>
      <c r="CF1685" s="10"/>
      <c r="CG1685" s="10"/>
      <c r="CH1685" s="10"/>
      <c r="CI1685" s="10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10"/>
      <c r="CW1685" s="10"/>
      <c r="CX1685" s="10"/>
      <c r="CY1685" s="10"/>
      <c r="CZ1685" s="10"/>
      <c r="DA1685" s="10"/>
      <c r="DB1685" s="10"/>
      <c r="DC1685" s="10"/>
      <c r="DD1685" s="10"/>
      <c r="DE1685" s="10"/>
      <c r="DF1685" s="10"/>
      <c r="DG1685" s="10"/>
      <c r="DH1685" s="10"/>
      <c r="DI1685" s="10"/>
      <c r="DJ1685" s="10"/>
      <c r="DK1685" s="10"/>
      <c r="DL1685" s="10"/>
      <c r="DM1685" s="10"/>
      <c r="DN1685" s="10"/>
      <c r="DO1685" s="10"/>
      <c r="DP1685" s="10"/>
      <c r="DQ1685" s="10"/>
      <c r="DR1685" s="10"/>
      <c r="DS1685" s="10"/>
      <c r="DT1685" s="10"/>
      <c r="DU1685" s="10"/>
      <c r="DV1685" s="10"/>
      <c r="DW1685" s="10"/>
      <c r="DX1685" s="10"/>
      <c r="DY1685" s="10"/>
      <c r="DZ1685" s="10"/>
      <c r="EA1685" s="10"/>
      <c r="EB1685" s="10"/>
      <c r="EC1685" s="10"/>
      <c r="ED1685" s="10"/>
      <c r="EE1685" s="10"/>
      <c r="EF1685" s="10"/>
      <c r="EG1685" s="10"/>
      <c r="EH1685" s="10"/>
      <c r="EI1685" s="10"/>
      <c r="EJ1685" s="10"/>
      <c r="EK1685" s="10"/>
      <c r="EL1685" s="10"/>
      <c r="EM1685" s="10"/>
      <c r="EN1685" s="10"/>
      <c r="EO1685" s="10"/>
      <c r="EP1685" s="10"/>
      <c r="EQ1685" s="10"/>
      <c r="ER1685" s="10"/>
      <c r="ES1685" s="10"/>
      <c r="ET1685" s="10"/>
      <c r="EU1685" s="10"/>
    </row>
    <row r="1686" spans="1:151">
      <c r="A1686" s="10"/>
      <c r="B1686" s="14"/>
      <c r="C1686" s="15"/>
      <c r="D1686" s="2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  <c r="BJ1686" s="10"/>
      <c r="BK1686" s="10"/>
      <c r="BL1686" s="10"/>
      <c r="BM1686" s="10"/>
      <c r="BN1686" s="10"/>
      <c r="BO1686" s="10"/>
      <c r="BP1686" s="10"/>
      <c r="BQ1686" s="10"/>
      <c r="BR1686" s="10"/>
      <c r="BS1686" s="10"/>
      <c r="BT1686" s="10"/>
      <c r="BU1686" s="10"/>
      <c r="BV1686" s="10"/>
      <c r="BW1686" s="10"/>
      <c r="BX1686" s="10"/>
      <c r="BY1686" s="10"/>
      <c r="BZ1686" s="10"/>
      <c r="CA1686" s="10"/>
      <c r="CB1686" s="10"/>
      <c r="CC1686" s="10"/>
      <c r="CD1686" s="10"/>
      <c r="CE1686" s="10"/>
      <c r="CF1686" s="10"/>
      <c r="CG1686" s="10"/>
      <c r="CH1686" s="10"/>
      <c r="CI1686" s="10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10"/>
      <c r="CW1686" s="10"/>
      <c r="CX1686" s="10"/>
      <c r="CY1686" s="10"/>
      <c r="CZ1686" s="10"/>
      <c r="DA1686" s="10"/>
      <c r="DB1686" s="10"/>
      <c r="DC1686" s="10"/>
      <c r="DD1686" s="10"/>
      <c r="DE1686" s="10"/>
      <c r="DF1686" s="10"/>
      <c r="DG1686" s="10"/>
      <c r="DH1686" s="10"/>
      <c r="DI1686" s="10"/>
      <c r="DJ1686" s="10"/>
      <c r="DK1686" s="10"/>
      <c r="DL1686" s="10"/>
      <c r="DM1686" s="10"/>
      <c r="DN1686" s="10"/>
      <c r="DO1686" s="10"/>
      <c r="DP1686" s="10"/>
      <c r="DQ1686" s="10"/>
      <c r="DR1686" s="10"/>
      <c r="DS1686" s="10"/>
      <c r="DT1686" s="10"/>
      <c r="DU1686" s="10"/>
      <c r="DV1686" s="10"/>
      <c r="DW1686" s="10"/>
      <c r="DX1686" s="10"/>
      <c r="DY1686" s="10"/>
      <c r="DZ1686" s="10"/>
      <c r="EA1686" s="10"/>
      <c r="EB1686" s="10"/>
      <c r="EC1686" s="10"/>
      <c r="ED1686" s="10"/>
      <c r="EE1686" s="10"/>
      <c r="EF1686" s="10"/>
      <c r="EG1686" s="10"/>
      <c r="EH1686" s="10"/>
      <c r="EI1686" s="10"/>
      <c r="EJ1686" s="10"/>
      <c r="EK1686" s="10"/>
      <c r="EL1686" s="10"/>
      <c r="EM1686" s="10"/>
      <c r="EN1686" s="10"/>
      <c r="EO1686" s="10"/>
      <c r="EP1686" s="10"/>
      <c r="EQ1686" s="10"/>
      <c r="ER1686" s="10"/>
      <c r="ES1686" s="10"/>
      <c r="ET1686" s="10"/>
      <c r="EU1686" s="10"/>
    </row>
    <row r="1687" spans="1:151">
      <c r="A1687" s="10"/>
      <c r="B1687" s="14"/>
      <c r="C1687" s="15"/>
      <c r="D1687" s="2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  <c r="BJ1687" s="10"/>
      <c r="BK1687" s="10"/>
      <c r="BL1687" s="10"/>
      <c r="BM1687" s="10"/>
      <c r="BN1687" s="10"/>
      <c r="BO1687" s="10"/>
      <c r="BP1687" s="10"/>
      <c r="BQ1687" s="10"/>
      <c r="BR1687" s="10"/>
      <c r="BS1687" s="10"/>
      <c r="BT1687" s="10"/>
      <c r="BU1687" s="10"/>
      <c r="BV1687" s="10"/>
      <c r="BW1687" s="10"/>
      <c r="BX1687" s="10"/>
      <c r="BY1687" s="10"/>
      <c r="BZ1687" s="10"/>
      <c r="CA1687" s="10"/>
      <c r="CB1687" s="10"/>
      <c r="CC1687" s="10"/>
      <c r="CD1687" s="10"/>
      <c r="CE1687" s="10"/>
      <c r="CF1687" s="10"/>
      <c r="CG1687" s="10"/>
      <c r="CH1687" s="10"/>
      <c r="CI1687" s="10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10"/>
      <c r="CW1687" s="10"/>
      <c r="CX1687" s="10"/>
      <c r="CY1687" s="10"/>
      <c r="CZ1687" s="10"/>
      <c r="DA1687" s="10"/>
      <c r="DB1687" s="10"/>
      <c r="DC1687" s="10"/>
      <c r="DD1687" s="10"/>
      <c r="DE1687" s="10"/>
      <c r="DF1687" s="10"/>
      <c r="DG1687" s="10"/>
      <c r="DH1687" s="10"/>
      <c r="DI1687" s="10"/>
      <c r="DJ1687" s="10"/>
      <c r="DK1687" s="10"/>
      <c r="DL1687" s="10"/>
      <c r="DM1687" s="10"/>
      <c r="DN1687" s="10"/>
      <c r="DO1687" s="10"/>
      <c r="DP1687" s="10"/>
      <c r="DQ1687" s="10"/>
      <c r="DR1687" s="10"/>
      <c r="DS1687" s="10"/>
      <c r="DT1687" s="10"/>
      <c r="DU1687" s="10"/>
      <c r="DV1687" s="10"/>
      <c r="DW1687" s="10"/>
      <c r="DX1687" s="10"/>
      <c r="DY1687" s="10"/>
      <c r="DZ1687" s="10"/>
      <c r="EA1687" s="10"/>
      <c r="EB1687" s="10"/>
      <c r="EC1687" s="10"/>
      <c r="ED1687" s="10"/>
      <c r="EE1687" s="10"/>
      <c r="EF1687" s="10"/>
      <c r="EG1687" s="10"/>
      <c r="EH1687" s="10"/>
      <c r="EI1687" s="10"/>
      <c r="EJ1687" s="10"/>
      <c r="EK1687" s="10"/>
      <c r="EL1687" s="10"/>
      <c r="EM1687" s="10"/>
      <c r="EN1687" s="10"/>
      <c r="EO1687" s="10"/>
      <c r="EP1687" s="10"/>
      <c r="EQ1687" s="10"/>
      <c r="ER1687" s="10"/>
      <c r="ES1687" s="10"/>
      <c r="ET1687" s="10"/>
      <c r="EU1687" s="10"/>
    </row>
    <row r="1688" spans="1:151">
      <c r="A1688" s="10"/>
      <c r="B1688" s="14"/>
      <c r="C1688" s="15"/>
      <c r="D1688" s="2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  <c r="BJ1688" s="10"/>
      <c r="BK1688" s="10"/>
      <c r="BL1688" s="10"/>
      <c r="BM1688" s="10"/>
      <c r="BN1688" s="10"/>
      <c r="BO1688" s="10"/>
      <c r="BP1688" s="10"/>
      <c r="BQ1688" s="10"/>
      <c r="BR1688" s="10"/>
      <c r="BS1688" s="10"/>
      <c r="BT1688" s="10"/>
      <c r="BU1688" s="10"/>
      <c r="BV1688" s="10"/>
      <c r="BW1688" s="10"/>
      <c r="BX1688" s="10"/>
      <c r="BY1688" s="10"/>
      <c r="BZ1688" s="10"/>
      <c r="CA1688" s="10"/>
      <c r="CB1688" s="10"/>
      <c r="CC1688" s="10"/>
      <c r="CD1688" s="10"/>
      <c r="CE1688" s="10"/>
      <c r="CF1688" s="10"/>
      <c r="CG1688" s="10"/>
      <c r="CH1688" s="10"/>
      <c r="CI1688" s="10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10"/>
      <c r="CW1688" s="10"/>
      <c r="CX1688" s="10"/>
      <c r="CY1688" s="10"/>
      <c r="CZ1688" s="10"/>
      <c r="DA1688" s="10"/>
      <c r="DB1688" s="10"/>
      <c r="DC1688" s="10"/>
      <c r="DD1688" s="10"/>
      <c r="DE1688" s="10"/>
      <c r="DF1688" s="10"/>
      <c r="DG1688" s="10"/>
      <c r="DH1688" s="10"/>
      <c r="DI1688" s="10"/>
      <c r="DJ1688" s="10"/>
      <c r="DK1688" s="10"/>
      <c r="DL1688" s="10"/>
      <c r="DM1688" s="10"/>
      <c r="DN1688" s="10"/>
      <c r="DO1688" s="10"/>
      <c r="DP1688" s="10"/>
      <c r="DQ1688" s="10"/>
      <c r="DR1688" s="10"/>
      <c r="DS1688" s="10"/>
      <c r="DT1688" s="10"/>
      <c r="DU1688" s="10"/>
      <c r="DV1688" s="10"/>
      <c r="DW1688" s="10"/>
      <c r="DX1688" s="10"/>
      <c r="DY1688" s="10"/>
      <c r="DZ1688" s="10"/>
      <c r="EA1688" s="10"/>
      <c r="EB1688" s="10"/>
      <c r="EC1688" s="10"/>
      <c r="ED1688" s="10"/>
      <c r="EE1688" s="10"/>
      <c r="EF1688" s="10"/>
      <c r="EG1688" s="10"/>
      <c r="EH1688" s="10"/>
      <c r="EI1688" s="10"/>
      <c r="EJ1688" s="10"/>
      <c r="EK1688" s="10"/>
      <c r="EL1688" s="10"/>
      <c r="EM1688" s="10"/>
      <c r="EN1688" s="10"/>
      <c r="EO1688" s="10"/>
      <c r="EP1688" s="10"/>
      <c r="EQ1688" s="10"/>
      <c r="ER1688" s="10"/>
      <c r="ES1688" s="10"/>
      <c r="ET1688" s="10"/>
      <c r="EU1688" s="10"/>
    </row>
    <row r="1689" spans="1:151">
      <c r="A1689" s="10"/>
      <c r="B1689" s="14"/>
      <c r="C1689" s="15"/>
      <c r="D1689" s="2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  <c r="BJ1689" s="10"/>
      <c r="BK1689" s="10"/>
      <c r="BL1689" s="10"/>
      <c r="BM1689" s="10"/>
      <c r="BN1689" s="10"/>
      <c r="BO1689" s="10"/>
      <c r="BP1689" s="10"/>
      <c r="BQ1689" s="10"/>
      <c r="BR1689" s="10"/>
      <c r="BS1689" s="10"/>
      <c r="BT1689" s="10"/>
      <c r="BU1689" s="10"/>
      <c r="BV1689" s="10"/>
      <c r="BW1689" s="10"/>
      <c r="BX1689" s="10"/>
      <c r="BY1689" s="10"/>
      <c r="BZ1689" s="10"/>
      <c r="CA1689" s="10"/>
      <c r="CB1689" s="10"/>
      <c r="CC1689" s="10"/>
      <c r="CD1689" s="10"/>
      <c r="CE1689" s="10"/>
      <c r="CF1689" s="10"/>
      <c r="CG1689" s="10"/>
      <c r="CH1689" s="10"/>
      <c r="CI1689" s="10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10"/>
      <c r="CW1689" s="10"/>
      <c r="CX1689" s="10"/>
      <c r="CY1689" s="10"/>
      <c r="CZ1689" s="10"/>
      <c r="DA1689" s="10"/>
      <c r="DB1689" s="10"/>
      <c r="DC1689" s="10"/>
      <c r="DD1689" s="10"/>
      <c r="DE1689" s="10"/>
      <c r="DF1689" s="10"/>
      <c r="DG1689" s="10"/>
      <c r="DH1689" s="10"/>
      <c r="DI1689" s="10"/>
      <c r="DJ1689" s="10"/>
      <c r="DK1689" s="10"/>
      <c r="DL1689" s="10"/>
      <c r="DM1689" s="10"/>
      <c r="DN1689" s="10"/>
      <c r="DO1689" s="10"/>
      <c r="DP1689" s="10"/>
      <c r="DQ1689" s="10"/>
      <c r="DR1689" s="10"/>
      <c r="DS1689" s="10"/>
      <c r="DT1689" s="10"/>
      <c r="DU1689" s="10"/>
      <c r="DV1689" s="10"/>
      <c r="DW1689" s="10"/>
      <c r="DX1689" s="10"/>
      <c r="DY1689" s="10"/>
      <c r="DZ1689" s="10"/>
      <c r="EA1689" s="10"/>
      <c r="EB1689" s="10"/>
      <c r="EC1689" s="10"/>
      <c r="ED1689" s="10"/>
      <c r="EE1689" s="10"/>
      <c r="EF1689" s="10"/>
      <c r="EG1689" s="10"/>
      <c r="EH1689" s="10"/>
      <c r="EI1689" s="10"/>
      <c r="EJ1689" s="10"/>
      <c r="EK1689" s="10"/>
      <c r="EL1689" s="10"/>
      <c r="EM1689" s="10"/>
      <c r="EN1689" s="10"/>
      <c r="EO1689" s="10"/>
      <c r="EP1689" s="10"/>
      <c r="EQ1689" s="10"/>
      <c r="ER1689" s="10"/>
      <c r="ES1689" s="10"/>
      <c r="ET1689" s="10"/>
      <c r="EU1689" s="10"/>
    </row>
    <row r="1690" spans="1:151">
      <c r="A1690" s="10"/>
      <c r="B1690" s="14"/>
      <c r="C1690" s="15"/>
      <c r="D1690" s="2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  <c r="BJ1690" s="10"/>
      <c r="BK1690" s="10"/>
      <c r="BL1690" s="10"/>
      <c r="BM1690" s="10"/>
      <c r="BN1690" s="10"/>
      <c r="BO1690" s="10"/>
      <c r="BP1690" s="10"/>
      <c r="BQ1690" s="10"/>
      <c r="BR1690" s="10"/>
      <c r="BS1690" s="10"/>
      <c r="BT1690" s="10"/>
      <c r="BU1690" s="10"/>
      <c r="BV1690" s="10"/>
      <c r="BW1690" s="10"/>
      <c r="BX1690" s="10"/>
      <c r="BY1690" s="10"/>
      <c r="BZ1690" s="10"/>
      <c r="CA1690" s="10"/>
      <c r="CB1690" s="10"/>
      <c r="CC1690" s="10"/>
      <c r="CD1690" s="10"/>
      <c r="CE1690" s="10"/>
      <c r="CF1690" s="10"/>
      <c r="CG1690" s="10"/>
      <c r="CH1690" s="10"/>
      <c r="CI1690" s="10"/>
      <c r="CJ1690" s="10"/>
      <c r="CK1690" s="10"/>
      <c r="CL1690" s="10"/>
      <c r="CM1690" s="10"/>
      <c r="CN1690" s="10"/>
      <c r="CO1690" s="10"/>
      <c r="CP1690" s="10"/>
      <c r="CQ1690" s="10"/>
      <c r="CR1690" s="10"/>
      <c r="CS1690" s="10"/>
      <c r="CT1690" s="10"/>
      <c r="CU1690" s="10"/>
      <c r="CV1690" s="10"/>
      <c r="CW1690" s="10"/>
      <c r="CX1690" s="10"/>
      <c r="CY1690" s="10"/>
      <c r="CZ1690" s="10"/>
      <c r="DA1690" s="10"/>
      <c r="DB1690" s="10"/>
      <c r="DC1690" s="10"/>
      <c r="DD1690" s="10"/>
      <c r="DE1690" s="10"/>
      <c r="DF1690" s="10"/>
      <c r="DG1690" s="10"/>
      <c r="DH1690" s="10"/>
      <c r="DI1690" s="10"/>
      <c r="DJ1690" s="10"/>
      <c r="DK1690" s="10"/>
      <c r="DL1690" s="10"/>
      <c r="DM1690" s="10"/>
      <c r="DN1690" s="10"/>
      <c r="DO1690" s="10"/>
      <c r="DP1690" s="10"/>
      <c r="DQ1690" s="10"/>
      <c r="DR1690" s="10"/>
      <c r="DS1690" s="10"/>
      <c r="DT1690" s="10"/>
      <c r="DU1690" s="10"/>
      <c r="DV1690" s="10"/>
      <c r="DW1690" s="10"/>
      <c r="DX1690" s="10"/>
      <c r="DY1690" s="10"/>
      <c r="DZ1690" s="10"/>
      <c r="EA1690" s="10"/>
      <c r="EB1690" s="10"/>
      <c r="EC1690" s="10"/>
      <c r="ED1690" s="10"/>
      <c r="EE1690" s="10"/>
      <c r="EF1690" s="10"/>
      <c r="EG1690" s="10"/>
      <c r="EH1690" s="10"/>
      <c r="EI1690" s="10"/>
      <c r="EJ1690" s="10"/>
      <c r="EK1690" s="10"/>
      <c r="EL1690" s="10"/>
      <c r="EM1690" s="10"/>
      <c r="EN1690" s="10"/>
      <c r="EO1690" s="10"/>
      <c r="EP1690" s="10"/>
      <c r="EQ1690" s="10"/>
      <c r="ER1690" s="10"/>
      <c r="ES1690" s="10"/>
      <c r="ET1690" s="10"/>
      <c r="EU1690" s="10"/>
    </row>
    <row r="1691" spans="1:151">
      <c r="A1691" s="10"/>
      <c r="B1691" s="14"/>
      <c r="C1691" s="15"/>
      <c r="D1691" s="2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  <c r="BJ1691" s="10"/>
      <c r="BK1691" s="10"/>
      <c r="BL1691" s="10"/>
      <c r="BM1691" s="10"/>
      <c r="BN1691" s="10"/>
      <c r="BO1691" s="10"/>
      <c r="BP1691" s="10"/>
      <c r="BQ1691" s="10"/>
      <c r="BR1691" s="10"/>
      <c r="BS1691" s="10"/>
      <c r="BT1691" s="10"/>
      <c r="BU1691" s="10"/>
      <c r="BV1691" s="10"/>
      <c r="BW1691" s="10"/>
      <c r="BX1691" s="10"/>
      <c r="BY1691" s="10"/>
      <c r="BZ1691" s="10"/>
      <c r="CA1691" s="10"/>
      <c r="CB1691" s="10"/>
      <c r="CC1691" s="10"/>
      <c r="CD1691" s="10"/>
      <c r="CE1691" s="10"/>
      <c r="CF1691" s="10"/>
      <c r="CG1691" s="10"/>
      <c r="CH1691" s="10"/>
      <c r="CI1691" s="10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10"/>
      <c r="CW1691" s="10"/>
      <c r="CX1691" s="10"/>
      <c r="CY1691" s="10"/>
      <c r="CZ1691" s="10"/>
      <c r="DA1691" s="10"/>
      <c r="DB1691" s="10"/>
      <c r="DC1691" s="10"/>
      <c r="DD1691" s="10"/>
      <c r="DE1691" s="10"/>
      <c r="DF1691" s="10"/>
      <c r="DG1691" s="10"/>
      <c r="DH1691" s="10"/>
      <c r="DI1691" s="10"/>
      <c r="DJ1691" s="10"/>
      <c r="DK1691" s="10"/>
      <c r="DL1691" s="10"/>
      <c r="DM1691" s="10"/>
      <c r="DN1691" s="10"/>
      <c r="DO1691" s="10"/>
      <c r="DP1691" s="10"/>
      <c r="DQ1691" s="10"/>
      <c r="DR1691" s="10"/>
      <c r="DS1691" s="10"/>
      <c r="DT1691" s="10"/>
      <c r="DU1691" s="10"/>
      <c r="DV1691" s="10"/>
      <c r="DW1691" s="10"/>
      <c r="DX1691" s="10"/>
      <c r="DY1691" s="10"/>
      <c r="DZ1691" s="10"/>
      <c r="EA1691" s="10"/>
      <c r="EB1691" s="10"/>
      <c r="EC1691" s="10"/>
      <c r="ED1691" s="10"/>
      <c r="EE1691" s="10"/>
      <c r="EF1691" s="10"/>
      <c r="EG1691" s="10"/>
      <c r="EH1691" s="10"/>
      <c r="EI1691" s="10"/>
      <c r="EJ1691" s="10"/>
      <c r="EK1691" s="10"/>
      <c r="EL1691" s="10"/>
      <c r="EM1691" s="10"/>
      <c r="EN1691" s="10"/>
      <c r="EO1691" s="10"/>
      <c r="EP1691" s="10"/>
      <c r="EQ1691" s="10"/>
      <c r="ER1691" s="10"/>
      <c r="ES1691" s="10"/>
      <c r="ET1691" s="10"/>
      <c r="EU1691" s="10"/>
    </row>
    <row r="1692" spans="1:151">
      <c r="A1692" s="10"/>
      <c r="B1692" s="14"/>
      <c r="C1692" s="15"/>
      <c r="D1692" s="2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  <c r="BJ1692" s="10"/>
      <c r="BK1692" s="10"/>
      <c r="BL1692" s="10"/>
      <c r="BM1692" s="10"/>
      <c r="BN1692" s="10"/>
      <c r="BO1692" s="10"/>
      <c r="BP1692" s="10"/>
      <c r="BQ1692" s="10"/>
      <c r="BR1692" s="10"/>
      <c r="BS1692" s="10"/>
      <c r="BT1692" s="10"/>
      <c r="BU1692" s="10"/>
      <c r="BV1692" s="10"/>
      <c r="BW1692" s="10"/>
      <c r="BX1692" s="10"/>
      <c r="BY1692" s="10"/>
      <c r="BZ1692" s="10"/>
      <c r="CA1692" s="10"/>
      <c r="CB1692" s="10"/>
      <c r="CC1692" s="10"/>
      <c r="CD1692" s="10"/>
      <c r="CE1692" s="10"/>
      <c r="CF1692" s="10"/>
      <c r="CG1692" s="10"/>
      <c r="CH1692" s="10"/>
      <c r="CI1692" s="10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10"/>
      <c r="CW1692" s="10"/>
      <c r="CX1692" s="10"/>
      <c r="CY1692" s="10"/>
      <c r="CZ1692" s="10"/>
      <c r="DA1692" s="10"/>
      <c r="DB1692" s="10"/>
      <c r="DC1692" s="10"/>
      <c r="DD1692" s="10"/>
      <c r="DE1692" s="10"/>
      <c r="DF1692" s="10"/>
      <c r="DG1692" s="10"/>
      <c r="DH1692" s="10"/>
      <c r="DI1692" s="10"/>
      <c r="DJ1692" s="10"/>
      <c r="DK1692" s="10"/>
      <c r="DL1692" s="10"/>
      <c r="DM1692" s="10"/>
      <c r="DN1692" s="10"/>
      <c r="DO1692" s="10"/>
      <c r="DP1692" s="10"/>
      <c r="DQ1692" s="10"/>
      <c r="DR1692" s="10"/>
      <c r="DS1692" s="10"/>
      <c r="DT1692" s="10"/>
      <c r="DU1692" s="10"/>
      <c r="DV1692" s="10"/>
      <c r="DW1692" s="10"/>
      <c r="DX1692" s="10"/>
      <c r="DY1692" s="10"/>
      <c r="DZ1692" s="10"/>
      <c r="EA1692" s="10"/>
      <c r="EB1692" s="10"/>
      <c r="EC1692" s="10"/>
      <c r="ED1692" s="10"/>
      <c r="EE1692" s="10"/>
      <c r="EF1692" s="10"/>
      <c r="EG1692" s="10"/>
      <c r="EH1692" s="10"/>
      <c r="EI1692" s="10"/>
      <c r="EJ1692" s="10"/>
      <c r="EK1692" s="10"/>
      <c r="EL1692" s="10"/>
      <c r="EM1692" s="10"/>
      <c r="EN1692" s="10"/>
      <c r="EO1692" s="10"/>
      <c r="EP1692" s="10"/>
      <c r="EQ1692" s="10"/>
      <c r="ER1692" s="10"/>
      <c r="ES1692" s="10"/>
      <c r="ET1692" s="10"/>
      <c r="EU1692" s="10"/>
    </row>
    <row r="1693" spans="1:151">
      <c r="A1693" s="10"/>
      <c r="B1693" s="14"/>
      <c r="C1693" s="15"/>
      <c r="D1693" s="2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  <c r="BJ1693" s="10"/>
      <c r="BK1693" s="10"/>
      <c r="BL1693" s="10"/>
      <c r="BM1693" s="10"/>
      <c r="BN1693" s="10"/>
      <c r="BO1693" s="10"/>
      <c r="BP1693" s="10"/>
      <c r="BQ1693" s="10"/>
      <c r="BR1693" s="10"/>
      <c r="BS1693" s="10"/>
      <c r="BT1693" s="10"/>
      <c r="BU1693" s="10"/>
      <c r="BV1693" s="10"/>
      <c r="BW1693" s="10"/>
      <c r="BX1693" s="10"/>
      <c r="BY1693" s="10"/>
      <c r="BZ1693" s="10"/>
      <c r="CA1693" s="10"/>
      <c r="CB1693" s="10"/>
      <c r="CC1693" s="10"/>
      <c r="CD1693" s="10"/>
      <c r="CE1693" s="10"/>
      <c r="CF1693" s="10"/>
      <c r="CG1693" s="10"/>
      <c r="CH1693" s="10"/>
      <c r="CI1693" s="10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10"/>
      <c r="CW1693" s="10"/>
      <c r="CX1693" s="10"/>
      <c r="CY1693" s="10"/>
      <c r="CZ1693" s="10"/>
      <c r="DA1693" s="10"/>
      <c r="DB1693" s="10"/>
      <c r="DC1693" s="10"/>
      <c r="DD1693" s="10"/>
      <c r="DE1693" s="10"/>
      <c r="DF1693" s="10"/>
      <c r="DG1693" s="10"/>
      <c r="DH1693" s="10"/>
      <c r="DI1693" s="10"/>
      <c r="DJ1693" s="10"/>
      <c r="DK1693" s="10"/>
      <c r="DL1693" s="10"/>
      <c r="DM1693" s="10"/>
      <c r="DN1693" s="10"/>
      <c r="DO1693" s="10"/>
      <c r="DP1693" s="10"/>
      <c r="DQ1693" s="10"/>
      <c r="DR1693" s="10"/>
      <c r="DS1693" s="10"/>
      <c r="DT1693" s="10"/>
      <c r="DU1693" s="10"/>
      <c r="DV1693" s="10"/>
      <c r="DW1693" s="10"/>
      <c r="DX1693" s="10"/>
      <c r="DY1693" s="10"/>
      <c r="DZ1693" s="10"/>
      <c r="EA1693" s="10"/>
      <c r="EB1693" s="10"/>
      <c r="EC1693" s="10"/>
      <c r="ED1693" s="10"/>
      <c r="EE1693" s="10"/>
      <c r="EF1693" s="10"/>
      <c r="EG1693" s="10"/>
      <c r="EH1693" s="10"/>
      <c r="EI1693" s="10"/>
      <c r="EJ1693" s="10"/>
      <c r="EK1693" s="10"/>
      <c r="EL1693" s="10"/>
      <c r="EM1693" s="10"/>
      <c r="EN1693" s="10"/>
      <c r="EO1693" s="10"/>
      <c r="EP1693" s="10"/>
      <c r="EQ1693" s="10"/>
      <c r="ER1693" s="10"/>
      <c r="ES1693" s="10"/>
      <c r="ET1693" s="10"/>
      <c r="EU1693" s="10"/>
    </row>
    <row r="1694" spans="1:151">
      <c r="A1694" s="10"/>
      <c r="B1694" s="14"/>
      <c r="C1694" s="15"/>
      <c r="D1694" s="2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  <c r="BJ1694" s="10"/>
      <c r="BK1694" s="10"/>
      <c r="BL1694" s="10"/>
      <c r="BM1694" s="10"/>
      <c r="BN1694" s="10"/>
      <c r="BO1694" s="10"/>
      <c r="BP1694" s="10"/>
      <c r="BQ1694" s="10"/>
      <c r="BR1694" s="10"/>
      <c r="BS1694" s="10"/>
      <c r="BT1694" s="10"/>
      <c r="BU1694" s="10"/>
      <c r="BV1694" s="10"/>
      <c r="BW1694" s="10"/>
      <c r="BX1694" s="10"/>
      <c r="BY1694" s="10"/>
      <c r="BZ1694" s="10"/>
      <c r="CA1694" s="10"/>
      <c r="CB1694" s="10"/>
      <c r="CC1694" s="10"/>
      <c r="CD1694" s="10"/>
      <c r="CE1694" s="10"/>
      <c r="CF1694" s="10"/>
      <c r="CG1694" s="10"/>
      <c r="CH1694" s="10"/>
      <c r="CI1694" s="10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10"/>
      <c r="CW1694" s="10"/>
      <c r="CX1694" s="10"/>
      <c r="CY1694" s="10"/>
      <c r="CZ1694" s="10"/>
      <c r="DA1694" s="10"/>
      <c r="DB1694" s="10"/>
      <c r="DC1694" s="10"/>
      <c r="DD1694" s="10"/>
      <c r="DE1694" s="10"/>
      <c r="DF1694" s="10"/>
      <c r="DG1694" s="10"/>
      <c r="DH1694" s="10"/>
      <c r="DI1694" s="10"/>
      <c r="DJ1694" s="10"/>
      <c r="DK1694" s="10"/>
      <c r="DL1694" s="10"/>
      <c r="DM1694" s="10"/>
      <c r="DN1694" s="10"/>
      <c r="DO1694" s="10"/>
      <c r="DP1694" s="10"/>
      <c r="DQ1694" s="10"/>
      <c r="DR1694" s="10"/>
      <c r="DS1694" s="10"/>
      <c r="DT1694" s="10"/>
      <c r="DU1694" s="10"/>
      <c r="DV1694" s="10"/>
      <c r="DW1694" s="10"/>
      <c r="DX1694" s="10"/>
      <c r="DY1694" s="10"/>
      <c r="DZ1694" s="10"/>
      <c r="EA1694" s="10"/>
      <c r="EB1694" s="10"/>
      <c r="EC1694" s="10"/>
      <c r="ED1694" s="10"/>
      <c r="EE1694" s="10"/>
      <c r="EF1694" s="10"/>
      <c r="EG1694" s="10"/>
      <c r="EH1694" s="10"/>
      <c r="EI1694" s="10"/>
      <c r="EJ1694" s="10"/>
      <c r="EK1694" s="10"/>
      <c r="EL1694" s="10"/>
      <c r="EM1694" s="10"/>
      <c r="EN1694" s="10"/>
      <c r="EO1694" s="10"/>
      <c r="EP1694" s="10"/>
      <c r="EQ1694" s="10"/>
      <c r="ER1694" s="10"/>
      <c r="ES1694" s="10"/>
      <c r="ET1694" s="10"/>
      <c r="EU1694" s="10"/>
    </row>
    <row r="1695" spans="1:151">
      <c r="A1695" s="10"/>
      <c r="B1695" s="14"/>
      <c r="C1695" s="15"/>
      <c r="D1695" s="2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  <c r="BJ1695" s="10"/>
      <c r="BK1695" s="10"/>
      <c r="BL1695" s="10"/>
      <c r="BM1695" s="10"/>
      <c r="BN1695" s="10"/>
      <c r="BO1695" s="10"/>
      <c r="BP1695" s="10"/>
      <c r="BQ1695" s="10"/>
      <c r="BR1695" s="10"/>
      <c r="BS1695" s="10"/>
      <c r="BT1695" s="10"/>
      <c r="BU1695" s="10"/>
      <c r="BV1695" s="10"/>
      <c r="BW1695" s="10"/>
      <c r="BX1695" s="10"/>
      <c r="BY1695" s="10"/>
      <c r="BZ1695" s="10"/>
      <c r="CA1695" s="10"/>
      <c r="CB1695" s="10"/>
      <c r="CC1695" s="10"/>
      <c r="CD1695" s="10"/>
      <c r="CE1695" s="10"/>
      <c r="CF1695" s="10"/>
      <c r="CG1695" s="10"/>
      <c r="CH1695" s="10"/>
      <c r="CI1695" s="10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10"/>
      <c r="CW1695" s="10"/>
      <c r="CX1695" s="10"/>
      <c r="CY1695" s="10"/>
      <c r="CZ1695" s="10"/>
      <c r="DA1695" s="10"/>
      <c r="DB1695" s="10"/>
      <c r="DC1695" s="10"/>
      <c r="DD1695" s="10"/>
      <c r="DE1695" s="10"/>
      <c r="DF1695" s="10"/>
      <c r="DG1695" s="10"/>
      <c r="DH1695" s="10"/>
      <c r="DI1695" s="10"/>
      <c r="DJ1695" s="10"/>
      <c r="DK1695" s="10"/>
      <c r="DL1695" s="10"/>
      <c r="DM1695" s="10"/>
      <c r="DN1695" s="10"/>
      <c r="DO1695" s="10"/>
      <c r="DP1695" s="10"/>
      <c r="DQ1695" s="10"/>
      <c r="DR1695" s="10"/>
      <c r="DS1695" s="10"/>
      <c r="DT1695" s="10"/>
      <c r="DU1695" s="10"/>
      <c r="DV1695" s="10"/>
      <c r="DW1695" s="10"/>
      <c r="DX1695" s="10"/>
      <c r="DY1695" s="10"/>
      <c r="DZ1695" s="10"/>
      <c r="EA1695" s="10"/>
      <c r="EB1695" s="10"/>
      <c r="EC1695" s="10"/>
      <c r="ED1695" s="10"/>
      <c r="EE1695" s="10"/>
      <c r="EF1695" s="10"/>
      <c r="EG1695" s="10"/>
      <c r="EH1695" s="10"/>
      <c r="EI1695" s="10"/>
      <c r="EJ1695" s="10"/>
      <c r="EK1695" s="10"/>
      <c r="EL1695" s="10"/>
      <c r="EM1695" s="10"/>
      <c r="EN1695" s="10"/>
      <c r="EO1695" s="10"/>
      <c r="EP1695" s="10"/>
      <c r="EQ1695" s="10"/>
      <c r="ER1695" s="10"/>
      <c r="ES1695" s="10"/>
      <c r="ET1695" s="10"/>
      <c r="EU1695" s="10"/>
    </row>
    <row r="1696" spans="1:151">
      <c r="A1696" s="10"/>
      <c r="B1696" s="14"/>
      <c r="C1696" s="15"/>
      <c r="D1696" s="2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  <c r="BJ1696" s="10"/>
      <c r="BK1696" s="10"/>
      <c r="BL1696" s="10"/>
      <c r="BM1696" s="10"/>
      <c r="BN1696" s="10"/>
      <c r="BO1696" s="10"/>
      <c r="BP1696" s="10"/>
      <c r="BQ1696" s="10"/>
      <c r="BR1696" s="10"/>
      <c r="BS1696" s="10"/>
      <c r="BT1696" s="10"/>
      <c r="BU1696" s="10"/>
      <c r="BV1696" s="10"/>
      <c r="BW1696" s="10"/>
      <c r="BX1696" s="10"/>
      <c r="BY1696" s="10"/>
      <c r="BZ1696" s="10"/>
      <c r="CA1696" s="10"/>
      <c r="CB1696" s="10"/>
      <c r="CC1696" s="10"/>
      <c r="CD1696" s="10"/>
      <c r="CE1696" s="10"/>
      <c r="CF1696" s="10"/>
      <c r="CG1696" s="10"/>
      <c r="CH1696" s="10"/>
      <c r="CI1696" s="10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10"/>
      <c r="CW1696" s="10"/>
      <c r="CX1696" s="10"/>
      <c r="CY1696" s="10"/>
      <c r="CZ1696" s="10"/>
      <c r="DA1696" s="10"/>
      <c r="DB1696" s="10"/>
      <c r="DC1696" s="10"/>
      <c r="DD1696" s="10"/>
      <c r="DE1696" s="10"/>
      <c r="DF1696" s="10"/>
      <c r="DG1696" s="10"/>
      <c r="DH1696" s="10"/>
      <c r="DI1696" s="10"/>
      <c r="DJ1696" s="10"/>
      <c r="DK1696" s="10"/>
      <c r="DL1696" s="10"/>
      <c r="DM1696" s="10"/>
      <c r="DN1696" s="10"/>
      <c r="DO1696" s="10"/>
      <c r="DP1696" s="10"/>
      <c r="DQ1696" s="10"/>
      <c r="DR1696" s="10"/>
      <c r="DS1696" s="10"/>
      <c r="DT1696" s="10"/>
      <c r="DU1696" s="10"/>
      <c r="DV1696" s="10"/>
      <c r="DW1696" s="10"/>
      <c r="DX1696" s="10"/>
      <c r="DY1696" s="10"/>
      <c r="DZ1696" s="10"/>
      <c r="EA1696" s="10"/>
      <c r="EB1696" s="10"/>
      <c r="EC1696" s="10"/>
      <c r="ED1696" s="10"/>
      <c r="EE1696" s="10"/>
      <c r="EF1696" s="10"/>
      <c r="EG1696" s="10"/>
      <c r="EH1696" s="10"/>
      <c r="EI1696" s="10"/>
      <c r="EJ1696" s="10"/>
      <c r="EK1696" s="10"/>
      <c r="EL1696" s="10"/>
      <c r="EM1696" s="10"/>
      <c r="EN1696" s="10"/>
      <c r="EO1696" s="10"/>
      <c r="EP1696" s="10"/>
      <c r="EQ1696" s="10"/>
      <c r="ER1696" s="10"/>
      <c r="ES1696" s="10"/>
      <c r="ET1696" s="10"/>
      <c r="EU1696" s="10"/>
    </row>
    <row r="1697" spans="1:151">
      <c r="A1697" s="10"/>
      <c r="B1697" s="14"/>
      <c r="C1697" s="15"/>
      <c r="D1697" s="2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  <c r="BJ1697" s="10"/>
      <c r="BK1697" s="10"/>
      <c r="BL1697" s="10"/>
      <c r="BM1697" s="10"/>
      <c r="BN1697" s="10"/>
      <c r="BO1697" s="10"/>
      <c r="BP1697" s="10"/>
      <c r="BQ1697" s="10"/>
      <c r="BR1697" s="10"/>
      <c r="BS1697" s="10"/>
      <c r="BT1697" s="10"/>
      <c r="BU1697" s="10"/>
      <c r="BV1697" s="10"/>
      <c r="BW1697" s="10"/>
      <c r="BX1697" s="10"/>
      <c r="BY1697" s="10"/>
      <c r="BZ1697" s="10"/>
      <c r="CA1697" s="10"/>
      <c r="CB1697" s="10"/>
      <c r="CC1697" s="10"/>
      <c r="CD1697" s="10"/>
      <c r="CE1697" s="10"/>
      <c r="CF1697" s="10"/>
      <c r="CG1697" s="10"/>
      <c r="CH1697" s="10"/>
      <c r="CI1697" s="10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10"/>
      <c r="CW1697" s="10"/>
      <c r="CX1697" s="10"/>
      <c r="CY1697" s="10"/>
      <c r="CZ1697" s="10"/>
      <c r="DA1697" s="10"/>
      <c r="DB1697" s="10"/>
      <c r="DC1697" s="10"/>
      <c r="DD1697" s="10"/>
      <c r="DE1697" s="10"/>
      <c r="DF1697" s="10"/>
      <c r="DG1697" s="10"/>
      <c r="DH1697" s="10"/>
      <c r="DI1697" s="10"/>
      <c r="DJ1697" s="10"/>
      <c r="DK1697" s="10"/>
      <c r="DL1697" s="10"/>
      <c r="DM1697" s="10"/>
      <c r="DN1697" s="10"/>
      <c r="DO1697" s="10"/>
      <c r="DP1697" s="10"/>
      <c r="DQ1697" s="10"/>
      <c r="DR1697" s="10"/>
      <c r="DS1697" s="10"/>
      <c r="DT1697" s="10"/>
      <c r="DU1697" s="10"/>
      <c r="DV1697" s="10"/>
      <c r="DW1697" s="10"/>
      <c r="DX1697" s="10"/>
      <c r="DY1697" s="10"/>
      <c r="DZ1697" s="10"/>
      <c r="EA1697" s="10"/>
      <c r="EB1697" s="10"/>
      <c r="EC1697" s="10"/>
      <c r="ED1697" s="10"/>
      <c r="EE1697" s="10"/>
      <c r="EF1697" s="10"/>
      <c r="EG1697" s="10"/>
      <c r="EH1697" s="10"/>
      <c r="EI1697" s="10"/>
      <c r="EJ1697" s="10"/>
      <c r="EK1697" s="10"/>
      <c r="EL1697" s="10"/>
      <c r="EM1697" s="10"/>
      <c r="EN1697" s="10"/>
      <c r="EO1697" s="10"/>
      <c r="EP1697" s="10"/>
      <c r="EQ1697" s="10"/>
      <c r="ER1697" s="10"/>
      <c r="ES1697" s="10"/>
      <c r="ET1697" s="10"/>
      <c r="EU1697" s="10"/>
    </row>
    <row r="1698" spans="1:151">
      <c r="A1698" s="10"/>
      <c r="B1698" s="14"/>
      <c r="C1698" s="15"/>
      <c r="D1698" s="2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  <c r="BJ1698" s="10"/>
      <c r="BK1698" s="10"/>
      <c r="BL1698" s="10"/>
      <c r="BM1698" s="10"/>
      <c r="BN1698" s="10"/>
      <c r="BO1698" s="10"/>
      <c r="BP1698" s="10"/>
      <c r="BQ1698" s="10"/>
      <c r="BR1698" s="10"/>
      <c r="BS1698" s="10"/>
      <c r="BT1698" s="10"/>
      <c r="BU1698" s="10"/>
      <c r="BV1698" s="10"/>
      <c r="BW1698" s="10"/>
      <c r="BX1698" s="10"/>
      <c r="BY1698" s="10"/>
      <c r="BZ1698" s="10"/>
      <c r="CA1698" s="10"/>
      <c r="CB1698" s="10"/>
      <c r="CC1698" s="10"/>
      <c r="CD1698" s="10"/>
      <c r="CE1698" s="10"/>
      <c r="CF1698" s="10"/>
      <c r="CG1698" s="10"/>
      <c r="CH1698" s="10"/>
      <c r="CI1698" s="10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10"/>
      <c r="CW1698" s="10"/>
      <c r="CX1698" s="10"/>
      <c r="CY1698" s="10"/>
      <c r="CZ1698" s="10"/>
      <c r="DA1698" s="10"/>
      <c r="DB1698" s="10"/>
      <c r="DC1698" s="10"/>
      <c r="DD1698" s="10"/>
      <c r="DE1698" s="10"/>
      <c r="DF1698" s="10"/>
      <c r="DG1698" s="10"/>
      <c r="DH1698" s="10"/>
      <c r="DI1698" s="10"/>
      <c r="DJ1698" s="10"/>
      <c r="DK1698" s="10"/>
      <c r="DL1698" s="10"/>
      <c r="DM1698" s="10"/>
      <c r="DN1698" s="10"/>
      <c r="DO1698" s="10"/>
      <c r="DP1698" s="10"/>
      <c r="DQ1698" s="10"/>
      <c r="DR1698" s="10"/>
      <c r="DS1698" s="10"/>
      <c r="DT1698" s="10"/>
      <c r="DU1698" s="10"/>
      <c r="DV1698" s="10"/>
      <c r="DW1698" s="10"/>
      <c r="DX1698" s="10"/>
      <c r="DY1698" s="10"/>
      <c r="DZ1698" s="10"/>
      <c r="EA1698" s="10"/>
      <c r="EB1698" s="10"/>
      <c r="EC1698" s="10"/>
      <c r="ED1698" s="10"/>
      <c r="EE1698" s="10"/>
      <c r="EF1698" s="10"/>
      <c r="EG1698" s="10"/>
      <c r="EH1698" s="10"/>
      <c r="EI1698" s="10"/>
      <c r="EJ1698" s="10"/>
      <c r="EK1698" s="10"/>
      <c r="EL1698" s="10"/>
      <c r="EM1698" s="10"/>
      <c r="EN1698" s="10"/>
      <c r="EO1698" s="10"/>
      <c r="EP1698" s="10"/>
      <c r="EQ1698" s="10"/>
      <c r="ER1698" s="10"/>
      <c r="ES1698" s="10"/>
      <c r="ET1698" s="10"/>
      <c r="EU1698" s="10"/>
    </row>
    <row r="1699" spans="1:151">
      <c r="A1699" s="10"/>
      <c r="B1699" s="14"/>
      <c r="C1699" s="15"/>
      <c r="D1699" s="2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  <c r="BJ1699" s="10"/>
      <c r="BK1699" s="10"/>
      <c r="BL1699" s="10"/>
      <c r="BM1699" s="10"/>
      <c r="BN1699" s="10"/>
      <c r="BO1699" s="10"/>
      <c r="BP1699" s="10"/>
      <c r="BQ1699" s="10"/>
      <c r="BR1699" s="10"/>
      <c r="BS1699" s="10"/>
      <c r="BT1699" s="10"/>
      <c r="BU1699" s="10"/>
      <c r="BV1699" s="10"/>
      <c r="BW1699" s="10"/>
      <c r="BX1699" s="10"/>
      <c r="BY1699" s="10"/>
      <c r="BZ1699" s="10"/>
      <c r="CA1699" s="10"/>
      <c r="CB1699" s="10"/>
      <c r="CC1699" s="10"/>
      <c r="CD1699" s="10"/>
      <c r="CE1699" s="10"/>
      <c r="CF1699" s="10"/>
      <c r="CG1699" s="10"/>
      <c r="CH1699" s="10"/>
      <c r="CI1699" s="10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10"/>
      <c r="CW1699" s="10"/>
      <c r="CX1699" s="10"/>
      <c r="CY1699" s="10"/>
      <c r="CZ1699" s="10"/>
      <c r="DA1699" s="10"/>
      <c r="DB1699" s="10"/>
      <c r="DC1699" s="10"/>
      <c r="DD1699" s="10"/>
      <c r="DE1699" s="10"/>
      <c r="DF1699" s="10"/>
      <c r="DG1699" s="10"/>
      <c r="DH1699" s="10"/>
      <c r="DI1699" s="10"/>
      <c r="DJ1699" s="10"/>
      <c r="DK1699" s="10"/>
      <c r="DL1699" s="10"/>
      <c r="DM1699" s="10"/>
      <c r="DN1699" s="10"/>
      <c r="DO1699" s="10"/>
      <c r="DP1699" s="10"/>
      <c r="DQ1699" s="10"/>
      <c r="DR1699" s="10"/>
      <c r="DS1699" s="10"/>
      <c r="DT1699" s="10"/>
      <c r="DU1699" s="10"/>
      <c r="DV1699" s="10"/>
      <c r="DW1699" s="10"/>
      <c r="DX1699" s="10"/>
      <c r="DY1699" s="10"/>
      <c r="DZ1699" s="10"/>
      <c r="EA1699" s="10"/>
      <c r="EB1699" s="10"/>
      <c r="EC1699" s="10"/>
      <c r="ED1699" s="10"/>
      <c r="EE1699" s="10"/>
      <c r="EF1699" s="10"/>
      <c r="EG1699" s="10"/>
      <c r="EH1699" s="10"/>
      <c r="EI1699" s="10"/>
      <c r="EJ1699" s="10"/>
      <c r="EK1699" s="10"/>
      <c r="EL1699" s="10"/>
      <c r="EM1699" s="10"/>
      <c r="EN1699" s="10"/>
      <c r="EO1699" s="10"/>
      <c r="EP1699" s="10"/>
      <c r="EQ1699" s="10"/>
      <c r="ER1699" s="10"/>
      <c r="ES1699" s="10"/>
      <c r="ET1699" s="10"/>
      <c r="EU1699" s="10"/>
    </row>
    <row r="1700" spans="1:151">
      <c r="A1700" s="10"/>
      <c r="B1700" s="14"/>
      <c r="C1700" s="15"/>
      <c r="D1700" s="2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  <c r="BJ1700" s="10"/>
      <c r="BK1700" s="10"/>
      <c r="BL1700" s="10"/>
      <c r="BM1700" s="10"/>
      <c r="BN1700" s="10"/>
      <c r="BO1700" s="10"/>
      <c r="BP1700" s="10"/>
      <c r="BQ1700" s="10"/>
      <c r="BR1700" s="10"/>
      <c r="BS1700" s="10"/>
      <c r="BT1700" s="10"/>
      <c r="BU1700" s="10"/>
      <c r="BV1700" s="10"/>
      <c r="BW1700" s="10"/>
      <c r="BX1700" s="10"/>
      <c r="BY1700" s="10"/>
      <c r="BZ1700" s="10"/>
      <c r="CA1700" s="10"/>
      <c r="CB1700" s="10"/>
      <c r="CC1700" s="10"/>
      <c r="CD1700" s="10"/>
      <c r="CE1700" s="10"/>
      <c r="CF1700" s="10"/>
      <c r="CG1700" s="10"/>
      <c r="CH1700" s="10"/>
      <c r="CI1700" s="10"/>
      <c r="CJ1700" s="10"/>
      <c r="CK1700" s="10"/>
      <c r="CL1700" s="10"/>
      <c r="CM1700" s="10"/>
      <c r="CN1700" s="10"/>
      <c r="CO1700" s="10"/>
      <c r="CP1700" s="10"/>
      <c r="CQ1700" s="10"/>
      <c r="CR1700" s="10"/>
      <c r="CS1700" s="10"/>
      <c r="CT1700" s="10"/>
      <c r="CU1700" s="10"/>
      <c r="CV1700" s="10"/>
      <c r="CW1700" s="10"/>
      <c r="CX1700" s="10"/>
      <c r="CY1700" s="10"/>
      <c r="CZ1700" s="10"/>
      <c r="DA1700" s="10"/>
      <c r="DB1700" s="10"/>
      <c r="DC1700" s="10"/>
      <c r="DD1700" s="10"/>
      <c r="DE1700" s="10"/>
      <c r="DF1700" s="10"/>
      <c r="DG1700" s="10"/>
      <c r="DH1700" s="10"/>
      <c r="DI1700" s="10"/>
      <c r="DJ1700" s="10"/>
      <c r="DK1700" s="10"/>
      <c r="DL1700" s="10"/>
      <c r="DM1700" s="10"/>
      <c r="DN1700" s="10"/>
      <c r="DO1700" s="10"/>
      <c r="DP1700" s="10"/>
      <c r="DQ1700" s="10"/>
      <c r="DR1700" s="10"/>
      <c r="DS1700" s="10"/>
      <c r="DT1700" s="10"/>
      <c r="DU1700" s="10"/>
      <c r="DV1700" s="10"/>
      <c r="DW1700" s="10"/>
      <c r="DX1700" s="10"/>
      <c r="DY1700" s="10"/>
      <c r="DZ1700" s="10"/>
      <c r="EA1700" s="10"/>
      <c r="EB1700" s="10"/>
      <c r="EC1700" s="10"/>
      <c r="ED1700" s="10"/>
      <c r="EE1700" s="10"/>
      <c r="EF1700" s="10"/>
      <c r="EG1700" s="10"/>
      <c r="EH1700" s="10"/>
      <c r="EI1700" s="10"/>
      <c r="EJ1700" s="10"/>
      <c r="EK1700" s="10"/>
      <c r="EL1700" s="10"/>
      <c r="EM1700" s="10"/>
      <c r="EN1700" s="10"/>
      <c r="EO1700" s="10"/>
      <c r="EP1700" s="10"/>
      <c r="EQ1700" s="10"/>
      <c r="ER1700" s="10"/>
      <c r="ES1700" s="10"/>
      <c r="ET1700" s="10"/>
      <c r="EU1700" s="10"/>
    </row>
    <row r="1701" spans="1:151">
      <c r="A1701" s="10"/>
      <c r="B1701" s="14"/>
      <c r="C1701" s="15"/>
      <c r="D1701" s="2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  <c r="BB1701" s="10"/>
      <c r="BC1701" s="10"/>
      <c r="BD1701" s="10"/>
      <c r="BE1701" s="10"/>
      <c r="BF1701" s="10"/>
      <c r="BG1701" s="10"/>
      <c r="BH1701" s="10"/>
      <c r="BI1701" s="10"/>
      <c r="BJ1701" s="10"/>
      <c r="BK1701" s="10"/>
      <c r="BL1701" s="10"/>
      <c r="BM1701" s="10"/>
      <c r="BN1701" s="10"/>
      <c r="BO1701" s="10"/>
      <c r="BP1701" s="10"/>
      <c r="BQ1701" s="10"/>
      <c r="BR1701" s="10"/>
      <c r="BS1701" s="10"/>
      <c r="BT1701" s="10"/>
      <c r="BU1701" s="10"/>
      <c r="BV1701" s="10"/>
      <c r="BW1701" s="10"/>
      <c r="BX1701" s="10"/>
      <c r="BY1701" s="10"/>
      <c r="BZ1701" s="10"/>
      <c r="CA1701" s="10"/>
      <c r="CB1701" s="10"/>
      <c r="CC1701" s="10"/>
      <c r="CD1701" s="10"/>
      <c r="CE1701" s="10"/>
      <c r="CF1701" s="10"/>
      <c r="CG1701" s="10"/>
      <c r="CH1701" s="10"/>
      <c r="CI1701" s="10"/>
      <c r="CJ1701" s="10"/>
      <c r="CK1701" s="10"/>
      <c r="CL1701" s="10"/>
      <c r="CM1701" s="10"/>
      <c r="CN1701" s="10"/>
      <c r="CO1701" s="10"/>
      <c r="CP1701" s="10"/>
      <c r="CQ1701" s="10"/>
      <c r="CR1701" s="10"/>
      <c r="CS1701" s="10"/>
      <c r="CT1701" s="10"/>
      <c r="CU1701" s="10"/>
      <c r="CV1701" s="10"/>
      <c r="CW1701" s="10"/>
      <c r="CX1701" s="10"/>
      <c r="CY1701" s="10"/>
      <c r="CZ1701" s="10"/>
      <c r="DA1701" s="10"/>
      <c r="DB1701" s="10"/>
      <c r="DC1701" s="10"/>
      <c r="DD1701" s="10"/>
      <c r="DE1701" s="10"/>
      <c r="DF1701" s="10"/>
      <c r="DG1701" s="10"/>
      <c r="DH1701" s="10"/>
      <c r="DI1701" s="10"/>
      <c r="DJ1701" s="10"/>
      <c r="DK1701" s="10"/>
      <c r="DL1701" s="10"/>
      <c r="DM1701" s="10"/>
      <c r="DN1701" s="10"/>
      <c r="DO1701" s="10"/>
      <c r="DP1701" s="10"/>
      <c r="DQ1701" s="10"/>
      <c r="DR1701" s="10"/>
      <c r="DS1701" s="10"/>
      <c r="DT1701" s="10"/>
      <c r="DU1701" s="10"/>
      <c r="DV1701" s="10"/>
      <c r="DW1701" s="10"/>
      <c r="DX1701" s="10"/>
      <c r="DY1701" s="10"/>
      <c r="DZ1701" s="10"/>
      <c r="EA1701" s="10"/>
      <c r="EB1701" s="10"/>
      <c r="EC1701" s="10"/>
      <c r="ED1701" s="10"/>
      <c r="EE1701" s="10"/>
      <c r="EF1701" s="10"/>
      <c r="EG1701" s="10"/>
      <c r="EH1701" s="10"/>
      <c r="EI1701" s="10"/>
      <c r="EJ1701" s="10"/>
      <c r="EK1701" s="10"/>
      <c r="EL1701" s="10"/>
      <c r="EM1701" s="10"/>
      <c r="EN1701" s="10"/>
      <c r="EO1701" s="10"/>
      <c r="EP1701" s="10"/>
      <c r="EQ1701" s="10"/>
      <c r="ER1701" s="10"/>
      <c r="ES1701" s="10"/>
      <c r="ET1701" s="10"/>
      <c r="EU1701" s="10"/>
    </row>
    <row r="1702" spans="1:151">
      <c r="A1702" s="10"/>
      <c r="B1702" s="14"/>
      <c r="C1702" s="15"/>
      <c r="D1702" s="2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  <c r="BB1702" s="10"/>
      <c r="BC1702" s="10"/>
      <c r="BD1702" s="10"/>
      <c r="BE1702" s="10"/>
      <c r="BF1702" s="10"/>
      <c r="BG1702" s="10"/>
      <c r="BH1702" s="10"/>
      <c r="BI1702" s="10"/>
      <c r="BJ1702" s="10"/>
      <c r="BK1702" s="10"/>
      <c r="BL1702" s="10"/>
      <c r="BM1702" s="10"/>
      <c r="BN1702" s="10"/>
      <c r="BO1702" s="10"/>
      <c r="BP1702" s="10"/>
      <c r="BQ1702" s="10"/>
      <c r="BR1702" s="10"/>
      <c r="BS1702" s="10"/>
      <c r="BT1702" s="10"/>
      <c r="BU1702" s="10"/>
      <c r="BV1702" s="10"/>
      <c r="BW1702" s="10"/>
      <c r="BX1702" s="10"/>
      <c r="BY1702" s="10"/>
      <c r="BZ1702" s="10"/>
      <c r="CA1702" s="10"/>
      <c r="CB1702" s="10"/>
      <c r="CC1702" s="10"/>
      <c r="CD1702" s="10"/>
      <c r="CE1702" s="10"/>
      <c r="CF1702" s="10"/>
      <c r="CG1702" s="10"/>
      <c r="CH1702" s="10"/>
      <c r="CI1702" s="10"/>
      <c r="CJ1702" s="10"/>
      <c r="CK1702" s="10"/>
      <c r="CL1702" s="10"/>
      <c r="CM1702" s="10"/>
      <c r="CN1702" s="10"/>
      <c r="CO1702" s="10"/>
      <c r="CP1702" s="10"/>
      <c r="CQ1702" s="10"/>
      <c r="CR1702" s="10"/>
      <c r="CS1702" s="10"/>
      <c r="CT1702" s="10"/>
      <c r="CU1702" s="10"/>
      <c r="CV1702" s="10"/>
      <c r="CW1702" s="10"/>
      <c r="CX1702" s="10"/>
      <c r="CY1702" s="10"/>
      <c r="CZ1702" s="10"/>
      <c r="DA1702" s="10"/>
      <c r="DB1702" s="10"/>
      <c r="DC1702" s="10"/>
      <c r="DD1702" s="10"/>
      <c r="DE1702" s="10"/>
      <c r="DF1702" s="10"/>
      <c r="DG1702" s="10"/>
      <c r="DH1702" s="10"/>
      <c r="DI1702" s="10"/>
      <c r="DJ1702" s="10"/>
      <c r="DK1702" s="10"/>
      <c r="DL1702" s="10"/>
      <c r="DM1702" s="10"/>
      <c r="DN1702" s="10"/>
      <c r="DO1702" s="10"/>
      <c r="DP1702" s="10"/>
      <c r="DQ1702" s="10"/>
      <c r="DR1702" s="10"/>
      <c r="DS1702" s="10"/>
      <c r="DT1702" s="10"/>
      <c r="DU1702" s="10"/>
      <c r="DV1702" s="10"/>
      <c r="DW1702" s="10"/>
      <c r="DX1702" s="10"/>
      <c r="DY1702" s="10"/>
      <c r="DZ1702" s="10"/>
      <c r="EA1702" s="10"/>
      <c r="EB1702" s="10"/>
      <c r="EC1702" s="10"/>
      <c r="ED1702" s="10"/>
      <c r="EE1702" s="10"/>
      <c r="EF1702" s="10"/>
      <c r="EG1702" s="10"/>
      <c r="EH1702" s="10"/>
      <c r="EI1702" s="10"/>
      <c r="EJ1702" s="10"/>
      <c r="EK1702" s="10"/>
      <c r="EL1702" s="10"/>
      <c r="EM1702" s="10"/>
      <c r="EN1702" s="10"/>
      <c r="EO1702" s="10"/>
      <c r="EP1702" s="10"/>
      <c r="EQ1702" s="10"/>
      <c r="ER1702" s="10"/>
      <c r="ES1702" s="10"/>
      <c r="ET1702" s="10"/>
      <c r="EU1702" s="10"/>
    </row>
    <row r="1703" spans="1:151">
      <c r="A1703" s="10"/>
      <c r="B1703" s="14"/>
      <c r="C1703" s="15"/>
      <c r="D1703" s="2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  <c r="BB1703" s="10"/>
      <c r="BC1703" s="10"/>
      <c r="BD1703" s="10"/>
      <c r="BE1703" s="10"/>
      <c r="BF1703" s="10"/>
      <c r="BG1703" s="10"/>
      <c r="BH1703" s="10"/>
      <c r="BI1703" s="10"/>
      <c r="BJ1703" s="10"/>
      <c r="BK1703" s="10"/>
      <c r="BL1703" s="10"/>
      <c r="BM1703" s="10"/>
      <c r="BN1703" s="10"/>
      <c r="BO1703" s="10"/>
      <c r="BP1703" s="10"/>
      <c r="BQ1703" s="10"/>
      <c r="BR1703" s="10"/>
      <c r="BS1703" s="10"/>
      <c r="BT1703" s="10"/>
      <c r="BU1703" s="10"/>
      <c r="BV1703" s="10"/>
      <c r="BW1703" s="10"/>
      <c r="BX1703" s="10"/>
      <c r="BY1703" s="10"/>
      <c r="BZ1703" s="10"/>
      <c r="CA1703" s="10"/>
      <c r="CB1703" s="10"/>
      <c r="CC1703" s="10"/>
      <c r="CD1703" s="10"/>
      <c r="CE1703" s="10"/>
      <c r="CF1703" s="10"/>
      <c r="CG1703" s="10"/>
      <c r="CH1703" s="10"/>
      <c r="CI1703" s="10"/>
      <c r="CJ1703" s="10"/>
      <c r="CK1703" s="10"/>
      <c r="CL1703" s="10"/>
      <c r="CM1703" s="10"/>
      <c r="CN1703" s="10"/>
      <c r="CO1703" s="10"/>
      <c r="CP1703" s="10"/>
      <c r="CQ1703" s="10"/>
      <c r="CR1703" s="10"/>
      <c r="CS1703" s="10"/>
      <c r="CT1703" s="10"/>
      <c r="CU1703" s="10"/>
      <c r="CV1703" s="10"/>
      <c r="CW1703" s="10"/>
      <c r="CX1703" s="10"/>
      <c r="CY1703" s="10"/>
      <c r="CZ1703" s="10"/>
      <c r="DA1703" s="10"/>
      <c r="DB1703" s="10"/>
      <c r="DC1703" s="10"/>
      <c r="DD1703" s="10"/>
      <c r="DE1703" s="10"/>
      <c r="DF1703" s="10"/>
      <c r="DG1703" s="10"/>
      <c r="DH1703" s="10"/>
      <c r="DI1703" s="10"/>
      <c r="DJ1703" s="10"/>
      <c r="DK1703" s="10"/>
      <c r="DL1703" s="10"/>
      <c r="DM1703" s="10"/>
      <c r="DN1703" s="10"/>
      <c r="DO1703" s="10"/>
      <c r="DP1703" s="10"/>
      <c r="DQ1703" s="10"/>
      <c r="DR1703" s="10"/>
      <c r="DS1703" s="10"/>
      <c r="DT1703" s="10"/>
      <c r="DU1703" s="10"/>
      <c r="DV1703" s="10"/>
      <c r="DW1703" s="10"/>
      <c r="DX1703" s="10"/>
      <c r="DY1703" s="10"/>
      <c r="DZ1703" s="10"/>
      <c r="EA1703" s="10"/>
      <c r="EB1703" s="10"/>
      <c r="EC1703" s="10"/>
      <c r="ED1703" s="10"/>
      <c r="EE1703" s="10"/>
      <c r="EF1703" s="10"/>
      <c r="EG1703" s="10"/>
      <c r="EH1703" s="10"/>
      <c r="EI1703" s="10"/>
      <c r="EJ1703" s="10"/>
      <c r="EK1703" s="10"/>
      <c r="EL1703" s="10"/>
      <c r="EM1703" s="10"/>
      <c r="EN1703" s="10"/>
      <c r="EO1703" s="10"/>
      <c r="EP1703" s="10"/>
      <c r="EQ1703" s="10"/>
      <c r="ER1703" s="10"/>
      <c r="ES1703" s="10"/>
      <c r="ET1703" s="10"/>
      <c r="EU1703" s="10"/>
    </row>
    <row r="1704" spans="1:151">
      <c r="A1704" s="10"/>
      <c r="B1704" s="14"/>
      <c r="C1704" s="15"/>
      <c r="D1704" s="2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  <c r="BB1704" s="10"/>
      <c r="BC1704" s="10"/>
      <c r="BD1704" s="10"/>
      <c r="BE1704" s="10"/>
      <c r="BF1704" s="10"/>
      <c r="BG1704" s="10"/>
      <c r="BH1704" s="10"/>
      <c r="BI1704" s="10"/>
      <c r="BJ1704" s="10"/>
      <c r="BK1704" s="10"/>
      <c r="BL1704" s="10"/>
      <c r="BM1704" s="10"/>
      <c r="BN1704" s="10"/>
      <c r="BO1704" s="10"/>
      <c r="BP1704" s="10"/>
      <c r="BQ1704" s="10"/>
      <c r="BR1704" s="10"/>
      <c r="BS1704" s="10"/>
      <c r="BT1704" s="10"/>
      <c r="BU1704" s="10"/>
      <c r="BV1704" s="10"/>
      <c r="BW1704" s="10"/>
      <c r="BX1704" s="10"/>
      <c r="BY1704" s="10"/>
      <c r="BZ1704" s="10"/>
      <c r="CA1704" s="10"/>
      <c r="CB1704" s="10"/>
      <c r="CC1704" s="10"/>
      <c r="CD1704" s="10"/>
      <c r="CE1704" s="10"/>
      <c r="CF1704" s="10"/>
      <c r="CG1704" s="10"/>
      <c r="CH1704" s="10"/>
      <c r="CI1704" s="10"/>
      <c r="CJ1704" s="10"/>
      <c r="CK1704" s="10"/>
      <c r="CL1704" s="10"/>
      <c r="CM1704" s="10"/>
      <c r="CN1704" s="10"/>
      <c r="CO1704" s="10"/>
      <c r="CP1704" s="10"/>
      <c r="CQ1704" s="10"/>
      <c r="CR1704" s="10"/>
      <c r="CS1704" s="10"/>
      <c r="CT1704" s="10"/>
      <c r="CU1704" s="10"/>
      <c r="CV1704" s="10"/>
      <c r="CW1704" s="10"/>
      <c r="CX1704" s="10"/>
      <c r="CY1704" s="10"/>
      <c r="CZ1704" s="10"/>
      <c r="DA1704" s="10"/>
      <c r="DB1704" s="10"/>
      <c r="DC1704" s="10"/>
      <c r="DD1704" s="10"/>
      <c r="DE1704" s="10"/>
      <c r="DF1704" s="10"/>
      <c r="DG1704" s="10"/>
      <c r="DH1704" s="10"/>
      <c r="DI1704" s="10"/>
      <c r="DJ1704" s="10"/>
      <c r="DK1704" s="10"/>
      <c r="DL1704" s="10"/>
      <c r="DM1704" s="10"/>
      <c r="DN1704" s="10"/>
      <c r="DO1704" s="10"/>
      <c r="DP1704" s="10"/>
      <c r="DQ1704" s="10"/>
      <c r="DR1704" s="10"/>
      <c r="DS1704" s="10"/>
      <c r="DT1704" s="10"/>
      <c r="DU1704" s="10"/>
      <c r="DV1704" s="10"/>
      <c r="DW1704" s="10"/>
      <c r="DX1704" s="10"/>
      <c r="DY1704" s="10"/>
      <c r="DZ1704" s="10"/>
      <c r="EA1704" s="10"/>
      <c r="EB1704" s="10"/>
      <c r="EC1704" s="10"/>
      <c r="ED1704" s="10"/>
      <c r="EE1704" s="10"/>
      <c r="EF1704" s="10"/>
      <c r="EG1704" s="10"/>
      <c r="EH1704" s="10"/>
      <c r="EI1704" s="10"/>
      <c r="EJ1704" s="10"/>
      <c r="EK1704" s="10"/>
      <c r="EL1704" s="10"/>
      <c r="EM1704" s="10"/>
      <c r="EN1704" s="10"/>
      <c r="EO1704" s="10"/>
      <c r="EP1704" s="10"/>
      <c r="EQ1704" s="10"/>
      <c r="ER1704" s="10"/>
      <c r="ES1704" s="10"/>
      <c r="ET1704" s="10"/>
      <c r="EU1704" s="10"/>
    </row>
    <row r="1705" spans="1:151">
      <c r="A1705" s="10"/>
      <c r="B1705" s="14"/>
      <c r="C1705" s="15"/>
      <c r="D1705" s="2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  <c r="BB1705" s="10"/>
      <c r="BC1705" s="10"/>
      <c r="BD1705" s="10"/>
      <c r="BE1705" s="10"/>
      <c r="BF1705" s="10"/>
      <c r="BG1705" s="10"/>
      <c r="BH1705" s="10"/>
      <c r="BI1705" s="10"/>
      <c r="BJ1705" s="10"/>
      <c r="BK1705" s="10"/>
      <c r="BL1705" s="10"/>
      <c r="BM1705" s="10"/>
      <c r="BN1705" s="10"/>
      <c r="BO1705" s="10"/>
      <c r="BP1705" s="10"/>
      <c r="BQ1705" s="10"/>
      <c r="BR1705" s="10"/>
      <c r="BS1705" s="10"/>
      <c r="BT1705" s="10"/>
      <c r="BU1705" s="10"/>
      <c r="BV1705" s="10"/>
      <c r="BW1705" s="10"/>
      <c r="BX1705" s="10"/>
      <c r="BY1705" s="10"/>
      <c r="BZ1705" s="10"/>
      <c r="CA1705" s="10"/>
      <c r="CB1705" s="10"/>
      <c r="CC1705" s="10"/>
      <c r="CD1705" s="10"/>
      <c r="CE1705" s="10"/>
      <c r="CF1705" s="10"/>
      <c r="CG1705" s="10"/>
      <c r="CH1705" s="10"/>
      <c r="CI1705" s="10"/>
      <c r="CJ1705" s="10"/>
      <c r="CK1705" s="10"/>
      <c r="CL1705" s="10"/>
      <c r="CM1705" s="10"/>
      <c r="CN1705" s="10"/>
      <c r="CO1705" s="10"/>
      <c r="CP1705" s="10"/>
      <c r="CQ1705" s="10"/>
      <c r="CR1705" s="10"/>
      <c r="CS1705" s="10"/>
      <c r="CT1705" s="10"/>
      <c r="CU1705" s="10"/>
      <c r="CV1705" s="10"/>
      <c r="CW1705" s="10"/>
      <c r="CX1705" s="10"/>
      <c r="CY1705" s="10"/>
      <c r="CZ1705" s="10"/>
      <c r="DA1705" s="10"/>
      <c r="DB1705" s="10"/>
      <c r="DC1705" s="10"/>
      <c r="DD1705" s="10"/>
      <c r="DE1705" s="10"/>
      <c r="DF1705" s="10"/>
      <c r="DG1705" s="10"/>
      <c r="DH1705" s="10"/>
      <c r="DI1705" s="10"/>
      <c r="DJ1705" s="10"/>
      <c r="DK1705" s="10"/>
      <c r="DL1705" s="10"/>
      <c r="DM1705" s="10"/>
      <c r="DN1705" s="10"/>
      <c r="DO1705" s="10"/>
      <c r="DP1705" s="10"/>
      <c r="DQ1705" s="10"/>
      <c r="DR1705" s="10"/>
      <c r="DS1705" s="10"/>
      <c r="DT1705" s="10"/>
      <c r="DU1705" s="10"/>
      <c r="DV1705" s="10"/>
      <c r="DW1705" s="10"/>
      <c r="DX1705" s="10"/>
      <c r="DY1705" s="10"/>
      <c r="DZ1705" s="10"/>
      <c r="EA1705" s="10"/>
      <c r="EB1705" s="10"/>
      <c r="EC1705" s="10"/>
      <c r="ED1705" s="10"/>
      <c r="EE1705" s="10"/>
      <c r="EF1705" s="10"/>
      <c r="EG1705" s="10"/>
      <c r="EH1705" s="10"/>
      <c r="EI1705" s="10"/>
      <c r="EJ1705" s="10"/>
      <c r="EK1705" s="10"/>
      <c r="EL1705" s="10"/>
      <c r="EM1705" s="10"/>
      <c r="EN1705" s="10"/>
      <c r="EO1705" s="10"/>
      <c r="EP1705" s="10"/>
      <c r="EQ1705" s="10"/>
      <c r="ER1705" s="10"/>
      <c r="ES1705" s="10"/>
      <c r="ET1705" s="10"/>
      <c r="EU1705" s="10"/>
    </row>
    <row r="1706" spans="1:151">
      <c r="A1706" s="10"/>
      <c r="B1706" s="14"/>
      <c r="C1706" s="15"/>
      <c r="D1706" s="2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  <c r="BB1706" s="10"/>
      <c r="BC1706" s="10"/>
      <c r="BD1706" s="10"/>
      <c r="BE1706" s="10"/>
      <c r="BF1706" s="10"/>
      <c r="BG1706" s="10"/>
      <c r="BH1706" s="10"/>
      <c r="BI1706" s="10"/>
      <c r="BJ1706" s="10"/>
      <c r="BK1706" s="10"/>
      <c r="BL1706" s="10"/>
      <c r="BM1706" s="10"/>
      <c r="BN1706" s="10"/>
      <c r="BO1706" s="10"/>
      <c r="BP1706" s="10"/>
      <c r="BQ1706" s="10"/>
      <c r="BR1706" s="10"/>
      <c r="BS1706" s="10"/>
      <c r="BT1706" s="10"/>
      <c r="BU1706" s="10"/>
      <c r="BV1706" s="10"/>
      <c r="BW1706" s="10"/>
      <c r="BX1706" s="10"/>
      <c r="BY1706" s="10"/>
      <c r="BZ1706" s="10"/>
      <c r="CA1706" s="10"/>
      <c r="CB1706" s="10"/>
      <c r="CC1706" s="10"/>
      <c r="CD1706" s="10"/>
      <c r="CE1706" s="10"/>
      <c r="CF1706" s="10"/>
      <c r="CG1706" s="10"/>
      <c r="CH1706" s="10"/>
      <c r="CI1706" s="10"/>
      <c r="CJ1706" s="10"/>
      <c r="CK1706" s="10"/>
      <c r="CL1706" s="10"/>
      <c r="CM1706" s="10"/>
      <c r="CN1706" s="10"/>
      <c r="CO1706" s="10"/>
      <c r="CP1706" s="10"/>
      <c r="CQ1706" s="10"/>
      <c r="CR1706" s="10"/>
      <c r="CS1706" s="10"/>
      <c r="CT1706" s="10"/>
      <c r="CU1706" s="10"/>
      <c r="CV1706" s="10"/>
      <c r="CW1706" s="10"/>
      <c r="CX1706" s="10"/>
      <c r="CY1706" s="10"/>
      <c r="CZ1706" s="10"/>
      <c r="DA1706" s="10"/>
      <c r="DB1706" s="10"/>
      <c r="DC1706" s="10"/>
      <c r="DD1706" s="10"/>
      <c r="DE1706" s="10"/>
      <c r="DF1706" s="10"/>
      <c r="DG1706" s="10"/>
      <c r="DH1706" s="10"/>
      <c r="DI1706" s="10"/>
      <c r="DJ1706" s="10"/>
      <c r="DK1706" s="10"/>
      <c r="DL1706" s="10"/>
      <c r="DM1706" s="10"/>
      <c r="DN1706" s="10"/>
      <c r="DO1706" s="10"/>
      <c r="DP1706" s="10"/>
      <c r="DQ1706" s="10"/>
      <c r="DR1706" s="10"/>
      <c r="DS1706" s="10"/>
      <c r="DT1706" s="10"/>
      <c r="DU1706" s="10"/>
      <c r="DV1706" s="10"/>
      <c r="DW1706" s="10"/>
      <c r="DX1706" s="10"/>
      <c r="DY1706" s="10"/>
      <c r="DZ1706" s="10"/>
      <c r="EA1706" s="10"/>
      <c r="EB1706" s="10"/>
      <c r="EC1706" s="10"/>
      <c r="ED1706" s="10"/>
      <c r="EE1706" s="10"/>
      <c r="EF1706" s="10"/>
      <c r="EG1706" s="10"/>
      <c r="EH1706" s="10"/>
      <c r="EI1706" s="10"/>
      <c r="EJ1706" s="10"/>
      <c r="EK1706" s="10"/>
      <c r="EL1706" s="10"/>
      <c r="EM1706" s="10"/>
      <c r="EN1706" s="10"/>
      <c r="EO1706" s="10"/>
      <c r="EP1706" s="10"/>
      <c r="EQ1706" s="10"/>
      <c r="ER1706" s="10"/>
      <c r="ES1706" s="10"/>
      <c r="ET1706" s="10"/>
      <c r="EU1706" s="10"/>
    </row>
    <row r="1707" spans="1:151">
      <c r="A1707" s="10"/>
      <c r="B1707" s="14"/>
      <c r="C1707" s="15"/>
      <c r="D1707" s="2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  <c r="BB1707" s="10"/>
      <c r="BC1707" s="10"/>
      <c r="BD1707" s="10"/>
      <c r="BE1707" s="10"/>
      <c r="BF1707" s="10"/>
      <c r="BG1707" s="10"/>
      <c r="BH1707" s="10"/>
      <c r="BI1707" s="10"/>
      <c r="BJ1707" s="10"/>
      <c r="BK1707" s="10"/>
      <c r="BL1707" s="10"/>
      <c r="BM1707" s="10"/>
      <c r="BN1707" s="10"/>
      <c r="BO1707" s="10"/>
      <c r="BP1707" s="10"/>
      <c r="BQ1707" s="10"/>
      <c r="BR1707" s="10"/>
      <c r="BS1707" s="10"/>
      <c r="BT1707" s="10"/>
      <c r="BU1707" s="10"/>
      <c r="BV1707" s="10"/>
      <c r="BW1707" s="10"/>
      <c r="BX1707" s="10"/>
      <c r="BY1707" s="10"/>
      <c r="BZ1707" s="10"/>
      <c r="CA1707" s="10"/>
      <c r="CB1707" s="10"/>
      <c r="CC1707" s="10"/>
      <c r="CD1707" s="10"/>
      <c r="CE1707" s="10"/>
      <c r="CF1707" s="10"/>
      <c r="CG1707" s="10"/>
      <c r="CH1707" s="10"/>
      <c r="CI1707" s="10"/>
      <c r="CJ1707" s="10"/>
      <c r="CK1707" s="10"/>
      <c r="CL1707" s="10"/>
      <c r="CM1707" s="10"/>
      <c r="CN1707" s="10"/>
      <c r="CO1707" s="10"/>
      <c r="CP1707" s="10"/>
      <c r="CQ1707" s="10"/>
      <c r="CR1707" s="10"/>
      <c r="CS1707" s="10"/>
      <c r="CT1707" s="10"/>
      <c r="CU1707" s="10"/>
      <c r="CV1707" s="10"/>
      <c r="CW1707" s="10"/>
      <c r="CX1707" s="10"/>
      <c r="CY1707" s="10"/>
      <c r="CZ1707" s="10"/>
      <c r="DA1707" s="10"/>
      <c r="DB1707" s="10"/>
      <c r="DC1707" s="10"/>
      <c r="DD1707" s="10"/>
      <c r="DE1707" s="10"/>
      <c r="DF1707" s="10"/>
      <c r="DG1707" s="10"/>
      <c r="DH1707" s="10"/>
      <c r="DI1707" s="10"/>
      <c r="DJ1707" s="10"/>
      <c r="DK1707" s="10"/>
      <c r="DL1707" s="10"/>
      <c r="DM1707" s="10"/>
      <c r="DN1707" s="10"/>
      <c r="DO1707" s="10"/>
      <c r="DP1707" s="10"/>
      <c r="DQ1707" s="10"/>
      <c r="DR1707" s="10"/>
      <c r="DS1707" s="10"/>
      <c r="DT1707" s="10"/>
      <c r="DU1707" s="10"/>
      <c r="DV1707" s="10"/>
      <c r="DW1707" s="10"/>
      <c r="DX1707" s="10"/>
      <c r="DY1707" s="10"/>
      <c r="DZ1707" s="10"/>
      <c r="EA1707" s="10"/>
      <c r="EB1707" s="10"/>
      <c r="EC1707" s="10"/>
      <c r="ED1707" s="10"/>
      <c r="EE1707" s="10"/>
      <c r="EF1707" s="10"/>
      <c r="EG1707" s="10"/>
      <c r="EH1707" s="10"/>
      <c r="EI1707" s="10"/>
      <c r="EJ1707" s="10"/>
      <c r="EK1707" s="10"/>
      <c r="EL1707" s="10"/>
      <c r="EM1707" s="10"/>
      <c r="EN1707" s="10"/>
      <c r="EO1707" s="10"/>
      <c r="EP1707" s="10"/>
      <c r="EQ1707" s="10"/>
      <c r="ER1707" s="10"/>
      <c r="ES1707" s="10"/>
      <c r="ET1707" s="10"/>
      <c r="EU1707" s="10"/>
    </row>
    <row r="1708" spans="1:151">
      <c r="A1708" s="10"/>
      <c r="B1708" s="14"/>
      <c r="C1708" s="15"/>
      <c r="D1708" s="2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  <c r="BB1708" s="10"/>
      <c r="BC1708" s="10"/>
      <c r="BD1708" s="10"/>
      <c r="BE1708" s="10"/>
      <c r="BF1708" s="10"/>
      <c r="BG1708" s="10"/>
      <c r="BH1708" s="10"/>
      <c r="BI1708" s="10"/>
      <c r="BJ1708" s="10"/>
      <c r="BK1708" s="10"/>
      <c r="BL1708" s="10"/>
      <c r="BM1708" s="10"/>
      <c r="BN1708" s="10"/>
      <c r="BO1708" s="10"/>
      <c r="BP1708" s="10"/>
      <c r="BQ1708" s="10"/>
      <c r="BR1708" s="10"/>
      <c r="BS1708" s="10"/>
      <c r="BT1708" s="10"/>
      <c r="BU1708" s="10"/>
      <c r="BV1708" s="10"/>
      <c r="BW1708" s="10"/>
      <c r="BX1708" s="10"/>
      <c r="BY1708" s="10"/>
      <c r="BZ1708" s="10"/>
      <c r="CA1708" s="10"/>
      <c r="CB1708" s="10"/>
      <c r="CC1708" s="10"/>
      <c r="CD1708" s="10"/>
      <c r="CE1708" s="10"/>
      <c r="CF1708" s="10"/>
      <c r="CG1708" s="10"/>
      <c r="CH1708" s="10"/>
      <c r="CI1708" s="10"/>
      <c r="CJ1708" s="10"/>
      <c r="CK1708" s="10"/>
      <c r="CL1708" s="10"/>
      <c r="CM1708" s="10"/>
      <c r="CN1708" s="10"/>
      <c r="CO1708" s="10"/>
      <c r="CP1708" s="10"/>
      <c r="CQ1708" s="10"/>
      <c r="CR1708" s="10"/>
      <c r="CS1708" s="10"/>
      <c r="CT1708" s="10"/>
      <c r="CU1708" s="10"/>
      <c r="CV1708" s="10"/>
      <c r="CW1708" s="10"/>
      <c r="CX1708" s="10"/>
      <c r="CY1708" s="10"/>
      <c r="CZ1708" s="10"/>
      <c r="DA1708" s="10"/>
      <c r="DB1708" s="10"/>
      <c r="DC1708" s="10"/>
      <c r="DD1708" s="10"/>
      <c r="DE1708" s="10"/>
      <c r="DF1708" s="10"/>
      <c r="DG1708" s="10"/>
      <c r="DH1708" s="10"/>
      <c r="DI1708" s="10"/>
      <c r="DJ1708" s="10"/>
      <c r="DK1708" s="10"/>
      <c r="DL1708" s="10"/>
      <c r="DM1708" s="10"/>
      <c r="DN1708" s="10"/>
      <c r="DO1708" s="10"/>
      <c r="DP1708" s="10"/>
      <c r="DQ1708" s="10"/>
      <c r="DR1708" s="10"/>
      <c r="DS1708" s="10"/>
      <c r="DT1708" s="10"/>
      <c r="DU1708" s="10"/>
      <c r="DV1708" s="10"/>
      <c r="DW1708" s="10"/>
      <c r="DX1708" s="10"/>
      <c r="DY1708" s="10"/>
      <c r="DZ1708" s="10"/>
      <c r="EA1708" s="10"/>
      <c r="EB1708" s="10"/>
      <c r="EC1708" s="10"/>
      <c r="ED1708" s="10"/>
      <c r="EE1708" s="10"/>
      <c r="EF1708" s="10"/>
      <c r="EG1708" s="10"/>
      <c r="EH1708" s="10"/>
      <c r="EI1708" s="10"/>
      <c r="EJ1708" s="10"/>
      <c r="EK1708" s="10"/>
      <c r="EL1708" s="10"/>
      <c r="EM1708" s="10"/>
      <c r="EN1708" s="10"/>
      <c r="EO1708" s="10"/>
      <c r="EP1708" s="10"/>
      <c r="EQ1708" s="10"/>
      <c r="ER1708" s="10"/>
      <c r="ES1708" s="10"/>
      <c r="ET1708" s="10"/>
      <c r="EU1708" s="10"/>
    </row>
    <row r="1709" spans="1:151">
      <c r="A1709" s="10"/>
      <c r="B1709" s="14"/>
      <c r="C1709" s="15"/>
      <c r="D1709" s="2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  <c r="BB1709" s="10"/>
      <c r="BC1709" s="10"/>
      <c r="BD1709" s="10"/>
      <c r="BE1709" s="10"/>
      <c r="BF1709" s="10"/>
      <c r="BG1709" s="10"/>
      <c r="BH1709" s="10"/>
      <c r="BI1709" s="10"/>
      <c r="BJ1709" s="10"/>
      <c r="BK1709" s="10"/>
      <c r="BL1709" s="10"/>
      <c r="BM1709" s="10"/>
      <c r="BN1709" s="10"/>
      <c r="BO1709" s="10"/>
      <c r="BP1709" s="10"/>
      <c r="BQ1709" s="10"/>
      <c r="BR1709" s="10"/>
      <c r="BS1709" s="10"/>
      <c r="BT1709" s="10"/>
      <c r="BU1709" s="10"/>
      <c r="BV1709" s="10"/>
      <c r="BW1709" s="10"/>
      <c r="BX1709" s="10"/>
      <c r="BY1709" s="10"/>
      <c r="BZ1709" s="10"/>
      <c r="CA1709" s="10"/>
      <c r="CB1709" s="10"/>
      <c r="CC1709" s="10"/>
      <c r="CD1709" s="10"/>
      <c r="CE1709" s="10"/>
      <c r="CF1709" s="10"/>
      <c r="CG1709" s="10"/>
      <c r="CH1709" s="10"/>
      <c r="CI1709" s="10"/>
      <c r="CJ1709" s="10"/>
      <c r="CK1709" s="10"/>
      <c r="CL1709" s="10"/>
      <c r="CM1709" s="10"/>
      <c r="CN1709" s="10"/>
      <c r="CO1709" s="10"/>
      <c r="CP1709" s="10"/>
      <c r="CQ1709" s="10"/>
      <c r="CR1709" s="10"/>
      <c r="CS1709" s="10"/>
      <c r="CT1709" s="10"/>
      <c r="CU1709" s="10"/>
      <c r="CV1709" s="10"/>
      <c r="CW1709" s="10"/>
      <c r="CX1709" s="10"/>
      <c r="CY1709" s="10"/>
      <c r="CZ1709" s="10"/>
      <c r="DA1709" s="10"/>
      <c r="DB1709" s="10"/>
      <c r="DC1709" s="10"/>
      <c r="DD1709" s="10"/>
      <c r="DE1709" s="10"/>
      <c r="DF1709" s="10"/>
      <c r="DG1709" s="10"/>
      <c r="DH1709" s="10"/>
      <c r="DI1709" s="10"/>
      <c r="DJ1709" s="10"/>
      <c r="DK1709" s="10"/>
      <c r="DL1709" s="10"/>
      <c r="DM1709" s="10"/>
      <c r="DN1709" s="10"/>
      <c r="DO1709" s="10"/>
      <c r="DP1709" s="10"/>
      <c r="DQ1709" s="10"/>
      <c r="DR1709" s="10"/>
      <c r="DS1709" s="10"/>
      <c r="DT1709" s="10"/>
      <c r="DU1709" s="10"/>
      <c r="DV1709" s="10"/>
      <c r="DW1709" s="10"/>
      <c r="DX1709" s="10"/>
      <c r="DY1709" s="10"/>
      <c r="DZ1709" s="10"/>
      <c r="EA1709" s="10"/>
      <c r="EB1709" s="10"/>
      <c r="EC1709" s="10"/>
      <c r="ED1709" s="10"/>
      <c r="EE1709" s="10"/>
      <c r="EF1709" s="10"/>
      <c r="EG1709" s="10"/>
      <c r="EH1709" s="10"/>
      <c r="EI1709" s="10"/>
      <c r="EJ1709" s="10"/>
      <c r="EK1709" s="10"/>
      <c r="EL1709" s="10"/>
      <c r="EM1709" s="10"/>
      <c r="EN1709" s="10"/>
      <c r="EO1709" s="10"/>
      <c r="EP1709" s="10"/>
      <c r="EQ1709" s="10"/>
      <c r="ER1709" s="10"/>
      <c r="ES1709" s="10"/>
      <c r="ET1709" s="10"/>
      <c r="EU1709" s="10"/>
    </row>
    <row r="1710" spans="1:151">
      <c r="A1710" s="10"/>
      <c r="B1710" s="14"/>
      <c r="C1710" s="15"/>
      <c r="D1710" s="2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  <c r="AZ1710" s="10"/>
      <c r="BA1710" s="10"/>
      <c r="BB1710" s="10"/>
      <c r="BC1710" s="10"/>
      <c r="BD1710" s="10"/>
      <c r="BE1710" s="10"/>
      <c r="BF1710" s="10"/>
      <c r="BG1710" s="10"/>
      <c r="BH1710" s="10"/>
      <c r="BI1710" s="10"/>
      <c r="BJ1710" s="10"/>
      <c r="BK1710" s="10"/>
      <c r="BL1710" s="10"/>
      <c r="BM1710" s="10"/>
      <c r="BN1710" s="10"/>
      <c r="BO1710" s="10"/>
      <c r="BP1710" s="10"/>
      <c r="BQ1710" s="10"/>
      <c r="BR1710" s="10"/>
      <c r="BS1710" s="10"/>
      <c r="BT1710" s="10"/>
      <c r="BU1710" s="10"/>
      <c r="BV1710" s="10"/>
      <c r="BW1710" s="10"/>
      <c r="BX1710" s="10"/>
      <c r="BY1710" s="10"/>
      <c r="BZ1710" s="10"/>
      <c r="CA1710" s="10"/>
      <c r="CB1710" s="10"/>
      <c r="CC1710" s="10"/>
      <c r="CD1710" s="10"/>
      <c r="CE1710" s="10"/>
      <c r="CF1710" s="10"/>
      <c r="CG1710" s="10"/>
      <c r="CH1710" s="10"/>
      <c r="CI1710" s="10"/>
      <c r="CJ1710" s="10"/>
      <c r="CK1710" s="10"/>
      <c r="CL1710" s="10"/>
      <c r="CM1710" s="10"/>
      <c r="CN1710" s="10"/>
      <c r="CO1710" s="10"/>
      <c r="CP1710" s="10"/>
      <c r="CQ1710" s="10"/>
      <c r="CR1710" s="10"/>
      <c r="CS1710" s="10"/>
      <c r="CT1710" s="10"/>
      <c r="CU1710" s="10"/>
      <c r="CV1710" s="10"/>
      <c r="CW1710" s="10"/>
      <c r="CX1710" s="10"/>
      <c r="CY1710" s="10"/>
      <c r="CZ1710" s="10"/>
      <c r="DA1710" s="10"/>
      <c r="DB1710" s="10"/>
      <c r="DC1710" s="10"/>
      <c r="DD1710" s="10"/>
      <c r="DE1710" s="10"/>
      <c r="DF1710" s="10"/>
      <c r="DG1710" s="10"/>
      <c r="DH1710" s="10"/>
      <c r="DI1710" s="10"/>
      <c r="DJ1710" s="10"/>
      <c r="DK1710" s="10"/>
      <c r="DL1710" s="10"/>
      <c r="DM1710" s="10"/>
      <c r="DN1710" s="10"/>
      <c r="DO1710" s="10"/>
      <c r="DP1710" s="10"/>
      <c r="DQ1710" s="10"/>
      <c r="DR1710" s="10"/>
      <c r="DS1710" s="10"/>
      <c r="DT1710" s="10"/>
      <c r="DU1710" s="10"/>
      <c r="DV1710" s="10"/>
      <c r="DW1710" s="10"/>
      <c r="DX1710" s="10"/>
      <c r="DY1710" s="10"/>
      <c r="DZ1710" s="10"/>
      <c r="EA1710" s="10"/>
      <c r="EB1710" s="10"/>
      <c r="EC1710" s="10"/>
      <c r="ED1710" s="10"/>
      <c r="EE1710" s="10"/>
      <c r="EF1710" s="10"/>
      <c r="EG1710" s="10"/>
      <c r="EH1710" s="10"/>
      <c r="EI1710" s="10"/>
      <c r="EJ1710" s="10"/>
      <c r="EK1710" s="10"/>
      <c r="EL1710" s="10"/>
      <c r="EM1710" s="10"/>
      <c r="EN1710" s="10"/>
      <c r="EO1710" s="10"/>
      <c r="EP1710" s="10"/>
      <c r="EQ1710" s="10"/>
      <c r="ER1710" s="10"/>
      <c r="ES1710" s="10"/>
      <c r="ET1710" s="10"/>
      <c r="EU1710" s="10"/>
    </row>
    <row r="1711" spans="1:151">
      <c r="A1711" s="10"/>
      <c r="B1711" s="14"/>
      <c r="C1711" s="15"/>
      <c r="D1711" s="2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L1711" s="10"/>
      <c r="AM1711" s="10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  <c r="AZ1711" s="10"/>
      <c r="BA1711" s="10"/>
      <c r="BB1711" s="10"/>
      <c r="BC1711" s="10"/>
      <c r="BD1711" s="10"/>
      <c r="BE1711" s="10"/>
      <c r="BF1711" s="10"/>
      <c r="BG1711" s="10"/>
      <c r="BH1711" s="10"/>
      <c r="BI1711" s="10"/>
      <c r="BJ1711" s="10"/>
      <c r="BK1711" s="10"/>
      <c r="BL1711" s="10"/>
      <c r="BM1711" s="10"/>
      <c r="BN1711" s="10"/>
      <c r="BO1711" s="10"/>
      <c r="BP1711" s="10"/>
      <c r="BQ1711" s="10"/>
      <c r="BR1711" s="10"/>
      <c r="BS1711" s="10"/>
      <c r="BT1711" s="10"/>
      <c r="BU1711" s="10"/>
      <c r="BV1711" s="10"/>
      <c r="BW1711" s="10"/>
      <c r="BX1711" s="10"/>
      <c r="BY1711" s="10"/>
      <c r="BZ1711" s="10"/>
      <c r="CA1711" s="10"/>
      <c r="CB1711" s="10"/>
      <c r="CC1711" s="10"/>
      <c r="CD1711" s="10"/>
      <c r="CE1711" s="10"/>
      <c r="CF1711" s="10"/>
      <c r="CG1711" s="10"/>
      <c r="CH1711" s="10"/>
      <c r="CI1711" s="10"/>
      <c r="CJ1711" s="10"/>
      <c r="CK1711" s="10"/>
      <c r="CL1711" s="10"/>
      <c r="CM1711" s="10"/>
      <c r="CN1711" s="10"/>
      <c r="CO1711" s="10"/>
      <c r="CP1711" s="10"/>
      <c r="CQ1711" s="10"/>
      <c r="CR1711" s="10"/>
      <c r="CS1711" s="10"/>
      <c r="CT1711" s="10"/>
      <c r="CU1711" s="10"/>
      <c r="CV1711" s="10"/>
      <c r="CW1711" s="10"/>
      <c r="CX1711" s="10"/>
      <c r="CY1711" s="10"/>
      <c r="CZ1711" s="10"/>
      <c r="DA1711" s="10"/>
      <c r="DB1711" s="10"/>
      <c r="DC1711" s="10"/>
      <c r="DD1711" s="10"/>
      <c r="DE1711" s="10"/>
      <c r="DF1711" s="10"/>
      <c r="DG1711" s="10"/>
      <c r="DH1711" s="10"/>
      <c r="DI1711" s="10"/>
      <c r="DJ1711" s="10"/>
      <c r="DK1711" s="10"/>
      <c r="DL1711" s="10"/>
      <c r="DM1711" s="10"/>
      <c r="DN1711" s="10"/>
      <c r="DO1711" s="10"/>
      <c r="DP1711" s="10"/>
      <c r="DQ1711" s="10"/>
      <c r="DR1711" s="10"/>
      <c r="DS1711" s="10"/>
      <c r="DT1711" s="10"/>
      <c r="DU1711" s="10"/>
      <c r="DV1711" s="10"/>
      <c r="DW1711" s="10"/>
      <c r="DX1711" s="10"/>
      <c r="DY1711" s="10"/>
      <c r="DZ1711" s="10"/>
      <c r="EA1711" s="10"/>
      <c r="EB1711" s="10"/>
      <c r="EC1711" s="10"/>
      <c r="ED1711" s="10"/>
      <c r="EE1711" s="10"/>
      <c r="EF1711" s="10"/>
      <c r="EG1711" s="10"/>
      <c r="EH1711" s="10"/>
      <c r="EI1711" s="10"/>
      <c r="EJ1711" s="10"/>
      <c r="EK1711" s="10"/>
      <c r="EL1711" s="10"/>
      <c r="EM1711" s="10"/>
      <c r="EN1711" s="10"/>
      <c r="EO1711" s="10"/>
      <c r="EP1711" s="10"/>
      <c r="EQ1711" s="10"/>
      <c r="ER1711" s="10"/>
      <c r="ES1711" s="10"/>
      <c r="ET1711" s="10"/>
      <c r="EU1711" s="10"/>
    </row>
    <row r="1712" spans="1:151">
      <c r="A1712" s="10"/>
      <c r="B1712" s="14"/>
      <c r="C1712" s="15"/>
      <c r="D1712" s="2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  <c r="AZ1712" s="10"/>
      <c r="BA1712" s="10"/>
      <c r="BB1712" s="10"/>
      <c r="BC1712" s="10"/>
      <c r="BD1712" s="10"/>
      <c r="BE1712" s="10"/>
      <c r="BF1712" s="10"/>
      <c r="BG1712" s="10"/>
      <c r="BH1712" s="10"/>
      <c r="BI1712" s="10"/>
      <c r="BJ1712" s="10"/>
      <c r="BK1712" s="10"/>
      <c r="BL1712" s="10"/>
      <c r="BM1712" s="10"/>
      <c r="BN1712" s="10"/>
      <c r="BO1712" s="10"/>
      <c r="BP1712" s="10"/>
      <c r="BQ1712" s="10"/>
      <c r="BR1712" s="10"/>
      <c r="BS1712" s="10"/>
      <c r="BT1712" s="10"/>
      <c r="BU1712" s="10"/>
      <c r="BV1712" s="10"/>
      <c r="BW1712" s="10"/>
      <c r="BX1712" s="10"/>
      <c r="BY1712" s="10"/>
      <c r="BZ1712" s="10"/>
      <c r="CA1712" s="10"/>
      <c r="CB1712" s="10"/>
      <c r="CC1712" s="10"/>
      <c r="CD1712" s="10"/>
      <c r="CE1712" s="10"/>
      <c r="CF1712" s="10"/>
      <c r="CG1712" s="10"/>
      <c r="CH1712" s="10"/>
      <c r="CI1712" s="10"/>
      <c r="CJ1712" s="10"/>
      <c r="CK1712" s="10"/>
      <c r="CL1712" s="10"/>
      <c r="CM1712" s="10"/>
      <c r="CN1712" s="10"/>
      <c r="CO1712" s="10"/>
      <c r="CP1712" s="10"/>
      <c r="CQ1712" s="10"/>
      <c r="CR1712" s="10"/>
      <c r="CS1712" s="10"/>
      <c r="CT1712" s="10"/>
      <c r="CU1712" s="10"/>
      <c r="CV1712" s="10"/>
      <c r="CW1712" s="10"/>
      <c r="CX1712" s="10"/>
      <c r="CY1712" s="10"/>
      <c r="CZ1712" s="10"/>
      <c r="DA1712" s="10"/>
      <c r="DB1712" s="10"/>
      <c r="DC1712" s="10"/>
      <c r="DD1712" s="10"/>
      <c r="DE1712" s="10"/>
      <c r="DF1712" s="10"/>
      <c r="DG1712" s="10"/>
      <c r="DH1712" s="10"/>
      <c r="DI1712" s="10"/>
      <c r="DJ1712" s="10"/>
      <c r="DK1712" s="10"/>
      <c r="DL1712" s="10"/>
      <c r="DM1712" s="10"/>
      <c r="DN1712" s="10"/>
      <c r="DO1712" s="10"/>
      <c r="DP1712" s="10"/>
      <c r="DQ1712" s="10"/>
      <c r="DR1712" s="10"/>
      <c r="DS1712" s="10"/>
      <c r="DT1712" s="10"/>
      <c r="DU1712" s="10"/>
      <c r="DV1712" s="10"/>
      <c r="DW1712" s="10"/>
      <c r="DX1712" s="10"/>
      <c r="DY1712" s="10"/>
      <c r="DZ1712" s="10"/>
      <c r="EA1712" s="10"/>
      <c r="EB1712" s="10"/>
      <c r="EC1712" s="10"/>
      <c r="ED1712" s="10"/>
      <c r="EE1712" s="10"/>
      <c r="EF1712" s="10"/>
      <c r="EG1712" s="10"/>
      <c r="EH1712" s="10"/>
      <c r="EI1712" s="10"/>
      <c r="EJ1712" s="10"/>
      <c r="EK1712" s="10"/>
      <c r="EL1712" s="10"/>
      <c r="EM1712" s="10"/>
      <c r="EN1712" s="10"/>
      <c r="EO1712" s="10"/>
      <c r="EP1712" s="10"/>
      <c r="EQ1712" s="10"/>
      <c r="ER1712" s="10"/>
      <c r="ES1712" s="10"/>
      <c r="ET1712" s="10"/>
      <c r="EU1712" s="10"/>
    </row>
    <row r="1713" spans="1:151">
      <c r="A1713" s="10"/>
      <c r="B1713" s="14"/>
      <c r="C1713" s="15"/>
      <c r="D1713" s="2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L1713" s="10"/>
      <c r="AM1713" s="10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  <c r="AZ1713" s="10"/>
      <c r="BA1713" s="10"/>
      <c r="BB1713" s="10"/>
      <c r="BC1713" s="10"/>
      <c r="BD1713" s="10"/>
      <c r="BE1713" s="10"/>
      <c r="BF1713" s="10"/>
      <c r="BG1713" s="10"/>
      <c r="BH1713" s="10"/>
      <c r="BI1713" s="10"/>
      <c r="BJ1713" s="10"/>
      <c r="BK1713" s="10"/>
      <c r="BL1713" s="10"/>
      <c r="BM1713" s="10"/>
      <c r="BN1713" s="10"/>
      <c r="BO1713" s="10"/>
      <c r="BP1713" s="10"/>
      <c r="BQ1713" s="10"/>
      <c r="BR1713" s="10"/>
      <c r="BS1713" s="10"/>
      <c r="BT1713" s="10"/>
      <c r="BU1713" s="10"/>
      <c r="BV1713" s="10"/>
      <c r="BW1713" s="10"/>
      <c r="BX1713" s="10"/>
      <c r="BY1713" s="10"/>
      <c r="BZ1713" s="10"/>
      <c r="CA1713" s="10"/>
      <c r="CB1713" s="10"/>
      <c r="CC1713" s="10"/>
      <c r="CD1713" s="10"/>
      <c r="CE1713" s="10"/>
      <c r="CF1713" s="10"/>
      <c r="CG1713" s="10"/>
      <c r="CH1713" s="10"/>
      <c r="CI1713" s="10"/>
      <c r="CJ1713" s="10"/>
      <c r="CK1713" s="10"/>
      <c r="CL1713" s="10"/>
      <c r="CM1713" s="10"/>
      <c r="CN1713" s="10"/>
      <c r="CO1713" s="10"/>
      <c r="CP1713" s="10"/>
      <c r="CQ1713" s="10"/>
      <c r="CR1713" s="10"/>
      <c r="CS1713" s="10"/>
      <c r="CT1713" s="10"/>
      <c r="CU1713" s="10"/>
      <c r="CV1713" s="10"/>
      <c r="CW1713" s="10"/>
      <c r="CX1713" s="10"/>
      <c r="CY1713" s="10"/>
      <c r="CZ1713" s="10"/>
      <c r="DA1713" s="10"/>
      <c r="DB1713" s="10"/>
      <c r="DC1713" s="10"/>
      <c r="DD1713" s="10"/>
      <c r="DE1713" s="10"/>
      <c r="DF1713" s="10"/>
      <c r="DG1713" s="10"/>
      <c r="DH1713" s="10"/>
      <c r="DI1713" s="10"/>
      <c r="DJ1713" s="10"/>
      <c r="DK1713" s="10"/>
      <c r="DL1713" s="10"/>
      <c r="DM1713" s="10"/>
      <c r="DN1713" s="10"/>
      <c r="DO1713" s="10"/>
      <c r="DP1713" s="10"/>
      <c r="DQ1713" s="10"/>
      <c r="DR1713" s="10"/>
      <c r="DS1713" s="10"/>
      <c r="DT1713" s="10"/>
      <c r="DU1713" s="10"/>
      <c r="DV1713" s="10"/>
      <c r="DW1713" s="10"/>
      <c r="DX1713" s="10"/>
      <c r="DY1713" s="10"/>
      <c r="DZ1713" s="10"/>
      <c r="EA1713" s="10"/>
      <c r="EB1713" s="10"/>
      <c r="EC1713" s="10"/>
      <c r="ED1713" s="10"/>
      <c r="EE1713" s="10"/>
      <c r="EF1713" s="10"/>
      <c r="EG1713" s="10"/>
      <c r="EH1713" s="10"/>
      <c r="EI1713" s="10"/>
      <c r="EJ1713" s="10"/>
      <c r="EK1713" s="10"/>
      <c r="EL1713" s="10"/>
      <c r="EM1713" s="10"/>
      <c r="EN1713" s="10"/>
      <c r="EO1713" s="10"/>
      <c r="EP1713" s="10"/>
      <c r="EQ1713" s="10"/>
      <c r="ER1713" s="10"/>
      <c r="ES1713" s="10"/>
      <c r="ET1713" s="10"/>
      <c r="EU1713" s="10"/>
    </row>
    <row r="1714" spans="1:151">
      <c r="A1714" s="10"/>
      <c r="B1714" s="14"/>
      <c r="C1714" s="15"/>
      <c r="D1714" s="2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  <c r="AZ1714" s="10"/>
      <c r="BA1714" s="10"/>
      <c r="BB1714" s="10"/>
      <c r="BC1714" s="10"/>
      <c r="BD1714" s="10"/>
      <c r="BE1714" s="10"/>
      <c r="BF1714" s="10"/>
      <c r="BG1714" s="10"/>
      <c r="BH1714" s="10"/>
      <c r="BI1714" s="10"/>
      <c r="BJ1714" s="10"/>
      <c r="BK1714" s="10"/>
      <c r="BL1714" s="10"/>
      <c r="BM1714" s="10"/>
      <c r="BN1714" s="10"/>
      <c r="BO1714" s="10"/>
      <c r="BP1714" s="10"/>
      <c r="BQ1714" s="10"/>
      <c r="BR1714" s="10"/>
      <c r="BS1714" s="10"/>
      <c r="BT1714" s="10"/>
      <c r="BU1714" s="10"/>
      <c r="BV1714" s="10"/>
      <c r="BW1714" s="10"/>
      <c r="BX1714" s="10"/>
      <c r="BY1714" s="10"/>
      <c r="BZ1714" s="10"/>
      <c r="CA1714" s="10"/>
      <c r="CB1714" s="10"/>
      <c r="CC1714" s="10"/>
      <c r="CD1714" s="10"/>
      <c r="CE1714" s="10"/>
      <c r="CF1714" s="10"/>
      <c r="CG1714" s="10"/>
      <c r="CH1714" s="10"/>
      <c r="CI1714" s="10"/>
      <c r="CJ1714" s="10"/>
      <c r="CK1714" s="10"/>
      <c r="CL1714" s="10"/>
      <c r="CM1714" s="10"/>
      <c r="CN1714" s="10"/>
      <c r="CO1714" s="10"/>
      <c r="CP1714" s="10"/>
      <c r="CQ1714" s="10"/>
      <c r="CR1714" s="10"/>
      <c r="CS1714" s="10"/>
      <c r="CT1714" s="10"/>
      <c r="CU1714" s="10"/>
      <c r="CV1714" s="10"/>
      <c r="CW1714" s="10"/>
      <c r="CX1714" s="10"/>
      <c r="CY1714" s="10"/>
      <c r="CZ1714" s="10"/>
      <c r="DA1714" s="10"/>
      <c r="DB1714" s="10"/>
      <c r="DC1714" s="10"/>
      <c r="DD1714" s="10"/>
      <c r="DE1714" s="10"/>
      <c r="DF1714" s="10"/>
      <c r="DG1714" s="10"/>
      <c r="DH1714" s="10"/>
      <c r="DI1714" s="10"/>
      <c r="DJ1714" s="10"/>
      <c r="DK1714" s="10"/>
      <c r="DL1714" s="10"/>
      <c r="DM1714" s="10"/>
      <c r="DN1714" s="10"/>
      <c r="DO1714" s="10"/>
      <c r="DP1714" s="10"/>
      <c r="DQ1714" s="10"/>
      <c r="DR1714" s="10"/>
      <c r="DS1714" s="10"/>
      <c r="DT1714" s="10"/>
      <c r="DU1714" s="10"/>
      <c r="DV1714" s="10"/>
      <c r="DW1714" s="10"/>
      <c r="DX1714" s="10"/>
      <c r="DY1714" s="10"/>
      <c r="DZ1714" s="10"/>
      <c r="EA1714" s="10"/>
      <c r="EB1714" s="10"/>
      <c r="EC1714" s="10"/>
      <c r="ED1714" s="10"/>
      <c r="EE1714" s="10"/>
      <c r="EF1714" s="10"/>
      <c r="EG1714" s="10"/>
      <c r="EH1714" s="10"/>
      <c r="EI1714" s="10"/>
      <c r="EJ1714" s="10"/>
      <c r="EK1714" s="10"/>
      <c r="EL1714" s="10"/>
      <c r="EM1714" s="10"/>
      <c r="EN1714" s="10"/>
      <c r="EO1714" s="10"/>
      <c r="EP1714" s="10"/>
      <c r="EQ1714" s="10"/>
      <c r="ER1714" s="10"/>
      <c r="ES1714" s="10"/>
      <c r="ET1714" s="10"/>
      <c r="EU1714" s="10"/>
    </row>
    <row r="1715" spans="1:151">
      <c r="A1715" s="10"/>
      <c r="B1715" s="14"/>
      <c r="C1715" s="15"/>
      <c r="D1715" s="2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L1715" s="10"/>
      <c r="AM1715" s="10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  <c r="AZ1715" s="10"/>
      <c r="BA1715" s="10"/>
      <c r="BB1715" s="10"/>
      <c r="BC1715" s="10"/>
      <c r="BD1715" s="10"/>
      <c r="BE1715" s="10"/>
      <c r="BF1715" s="10"/>
      <c r="BG1715" s="10"/>
      <c r="BH1715" s="10"/>
      <c r="BI1715" s="10"/>
      <c r="BJ1715" s="10"/>
      <c r="BK1715" s="10"/>
      <c r="BL1715" s="10"/>
      <c r="BM1715" s="10"/>
      <c r="BN1715" s="10"/>
      <c r="BO1715" s="10"/>
      <c r="BP1715" s="10"/>
      <c r="BQ1715" s="10"/>
      <c r="BR1715" s="10"/>
      <c r="BS1715" s="10"/>
      <c r="BT1715" s="10"/>
      <c r="BU1715" s="10"/>
      <c r="BV1715" s="10"/>
      <c r="BW1715" s="10"/>
      <c r="BX1715" s="10"/>
      <c r="BY1715" s="10"/>
      <c r="BZ1715" s="10"/>
      <c r="CA1715" s="10"/>
      <c r="CB1715" s="10"/>
      <c r="CC1715" s="10"/>
      <c r="CD1715" s="10"/>
      <c r="CE1715" s="10"/>
      <c r="CF1715" s="10"/>
      <c r="CG1715" s="10"/>
      <c r="CH1715" s="10"/>
      <c r="CI1715" s="10"/>
      <c r="CJ1715" s="10"/>
      <c r="CK1715" s="10"/>
      <c r="CL1715" s="10"/>
      <c r="CM1715" s="10"/>
      <c r="CN1715" s="10"/>
      <c r="CO1715" s="10"/>
      <c r="CP1715" s="10"/>
      <c r="CQ1715" s="10"/>
      <c r="CR1715" s="10"/>
      <c r="CS1715" s="10"/>
      <c r="CT1715" s="10"/>
      <c r="CU1715" s="10"/>
      <c r="CV1715" s="10"/>
      <c r="CW1715" s="10"/>
      <c r="CX1715" s="10"/>
      <c r="CY1715" s="10"/>
      <c r="CZ1715" s="10"/>
      <c r="DA1715" s="10"/>
      <c r="DB1715" s="10"/>
      <c r="DC1715" s="10"/>
      <c r="DD1715" s="10"/>
      <c r="DE1715" s="10"/>
      <c r="DF1715" s="10"/>
      <c r="DG1715" s="10"/>
      <c r="DH1715" s="10"/>
      <c r="DI1715" s="10"/>
      <c r="DJ1715" s="10"/>
      <c r="DK1715" s="10"/>
      <c r="DL1715" s="10"/>
      <c r="DM1715" s="10"/>
      <c r="DN1715" s="10"/>
      <c r="DO1715" s="10"/>
      <c r="DP1715" s="10"/>
      <c r="DQ1715" s="10"/>
      <c r="DR1715" s="10"/>
      <c r="DS1715" s="10"/>
      <c r="DT1715" s="10"/>
      <c r="DU1715" s="10"/>
      <c r="DV1715" s="10"/>
      <c r="DW1715" s="10"/>
      <c r="DX1715" s="10"/>
      <c r="DY1715" s="10"/>
      <c r="DZ1715" s="10"/>
      <c r="EA1715" s="10"/>
      <c r="EB1715" s="10"/>
      <c r="EC1715" s="10"/>
      <c r="ED1715" s="10"/>
      <c r="EE1715" s="10"/>
      <c r="EF1715" s="10"/>
      <c r="EG1715" s="10"/>
      <c r="EH1715" s="10"/>
      <c r="EI1715" s="10"/>
      <c r="EJ1715" s="10"/>
      <c r="EK1715" s="10"/>
      <c r="EL1715" s="10"/>
      <c r="EM1715" s="10"/>
      <c r="EN1715" s="10"/>
      <c r="EO1715" s="10"/>
      <c r="EP1715" s="10"/>
      <c r="EQ1715" s="10"/>
      <c r="ER1715" s="10"/>
      <c r="ES1715" s="10"/>
      <c r="ET1715" s="10"/>
      <c r="EU1715" s="10"/>
    </row>
    <row r="1716" spans="1:151">
      <c r="A1716" s="10"/>
      <c r="B1716" s="14"/>
      <c r="C1716" s="15"/>
      <c r="D1716" s="2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  <c r="AZ1716" s="10"/>
      <c r="BA1716" s="10"/>
      <c r="BB1716" s="10"/>
      <c r="BC1716" s="10"/>
      <c r="BD1716" s="10"/>
      <c r="BE1716" s="10"/>
      <c r="BF1716" s="10"/>
      <c r="BG1716" s="10"/>
      <c r="BH1716" s="10"/>
      <c r="BI1716" s="10"/>
      <c r="BJ1716" s="10"/>
      <c r="BK1716" s="10"/>
      <c r="BL1716" s="10"/>
      <c r="BM1716" s="10"/>
      <c r="BN1716" s="10"/>
      <c r="BO1716" s="10"/>
      <c r="BP1716" s="10"/>
      <c r="BQ1716" s="10"/>
      <c r="BR1716" s="10"/>
      <c r="BS1716" s="10"/>
      <c r="BT1716" s="10"/>
      <c r="BU1716" s="10"/>
      <c r="BV1716" s="10"/>
      <c r="BW1716" s="10"/>
      <c r="BX1716" s="10"/>
      <c r="BY1716" s="10"/>
      <c r="BZ1716" s="10"/>
      <c r="CA1716" s="10"/>
      <c r="CB1716" s="10"/>
      <c r="CC1716" s="10"/>
      <c r="CD1716" s="10"/>
      <c r="CE1716" s="10"/>
      <c r="CF1716" s="10"/>
      <c r="CG1716" s="10"/>
      <c r="CH1716" s="10"/>
      <c r="CI1716" s="10"/>
      <c r="CJ1716" s="10"/>
      <c r="CK1716" s="10"/>
      <c r="CL1716" s="10"/>
      <c r="CM1716" s="10"/>
      <c r="CN1716" s="10"/>
      <c r="CO1716" s="10"/>
      <c r="CP1716" s="10"/>
      <c r="CQ1716" s="10"/>
      <c r="CR1716" s="10"/>
      <c r="CS1716" s="10"/>
      <c r="CT1716" s="10"/>
      <c r="CU1716" s="10"/>
      <c r="CV1716" s="10"/>
      <c r="CW1716" s="10"/>
      <c r="CX1716" s="10"/>
      <c r="CY1716" s="10"/>
      <c r="CZ1716" s="10"/>
      <c r="DA1716" s="10"/>
      <c r="DB1716" s="10"/>
      <c r="DC1716" s="10"/>
      <c r="DD1716" s="10"/>
      <c r="DE1716" s="10"/>
      <c r="DF1716" s="10"/>
      <c r="DG1716" s="10"/>
      <c r="DH1716" s="10"/>
      <c r="DI1716" s="10"/>
      <c r="DJ1716" s="10"/>
      <c r="DK1716" s="10"/>
      <c r="DL1716" s="10"/>
      <c r="DM1716" s="10"/>
      <c r="DN1716" s="10"/>
      <c r="DO1716" s="10"/>
      <c r="DP1716" s="10"/>
      <c r="DQ1716" s="10"/>
      <c r="DR1716" s="10"/>
      <c r="DS1716" s="10"/>
      <c r="DT1716" s="10"/>
      <c r="DU1716" s="10"/>
      <c r="DV1716" s="10"/>
      <c r="DW1716" s="10"/>
      <c r="DX1716" s="10"/>
      <c r="DY1716" s="10"/>
      <c r="DZ1716" s="10"/>
      <c r="EA1716" s="10"/>
      <c r="EB1716" s="10"/>
      <c r="EC1716" s="10"/>
      <c r="ED1716" s="10"/>
      <c r="EE1716" s="10"/>
      <c r="EF1716" s="10"/>
      <c r="EG1716" s="10"/>
      <c r="EH1716" s="10"/>
      <c r="EI1716" s="10"/>
      <c r="EJ1716" s="10"/>
      <c r="EK1716" s="10"/>
      <c r="EL1716" s="10"/>
      <c r="EM1716" s="10"/>
      <c r="EN1716" s="10"/>
      <c r="EO1716" s="10"/>
      <c r="EP1716" s="10"/>
      <c r="EQ1716" s="10"/>
      <c r="ER1716" s="10"/>
      <c r="ES1716" s="10"/>
      <c r="ET1716" s="10"/>
      <c r="EU1716" s="10"/>
    </row>
    <row r="1717" spans="1:151">
      <c r="A1717" s="10"/>
      <c r="B1717" s="14"/>
      <c r="C1717" s="15"/>
      <c r="D1717" s="2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L1717" s="10"/>
      <c r="AM1717" s="10"/>
      <c r="AN1717" s="10"/>
      <c r="AO1717" s="10"/>
      <c r="AP1717" s="10"/>
      <c r="AQ1717" s="10"/>
      <c r="AR1717" s="10"/>
      <c r="AS1717" s="10"/>
      <c r="AT1717" s="10"/>
      <c r="AU1717" s="10"/>
      <c r="AV1717" s="10"/>
      <c r="AW1717" s="10"/>
      <c r="AX1717" s="10"/>
      <c r="AY1717" s="10"/>
      <c r="AZ1717" s="10"/>
      <c r="BA1717" s="10"/>
      <c r="BB1717" s="10"/>
      <c r="BC1717" s="10"/>
      <c r="BD1717" s="10"/>
      <c r="BE1717" s="10"/>
      <c r="BF1717" s="10"/>
      <c r="BG1717" s="10"/>
      <c r="BH1717" s="10"/>
      <c r="BI1717" s="10"/>
      <c r="BJ1717" s="10"/>
      <c r="BK1717" s="10"/>
      <c r="BL1717" s="10"/>
      <c r="BM1717" s="10"/>
      <c r="BN1717" s="10"/>
      <c r="BO1717" s="10"/>
      <c r="BP1717" s="10"/>
      <c r="BQ1717" s="10"/>
      <c r="BR1717" s="10"/>
      <c r="BS1717" s="10"/>
      <c r="BT1717" s="10"/>
      <c r="BU1717" s="10"/>
      <c r="BV1717" s="10"/>
      <c r="BW1717" s="10"/>
      <c r="BX1717" s="10"/>
      <c r="BY1717" s="10"/>
      <c r="BZ1717" s="10"/>
      <c r="CA1717" s="10"/>
      <c r="CB1717" s="10"/>
      <c r="CC1717" s="10"/>
      <c r="CD1717" s="10"/>
      <c r="CE1717" s="10"/>
      <c r="CF1717" s="10"/>
      <c r="CG1717" s="10"/>
      <c r="CH1717" s="10"/>
      <c r="CI1717" s="10"/>
      <c r="CJ1717" s="10"/>
      <c r="CK1717" s="10"/>
      <c r="CL1717" s="10"/>
      <c r="CM1717" s="10"/>
      <c r="CN1717" s="10"/>
      <c r="CO1717" s="10"/>
      <c r="CP1717" s="10"/>
      <c r="CQ1717" s="10"/>
      <c r="CR1717" s="10"/>
      <c r="CS1717" s="10"/>
      <c r="CT1717" s="10"/>
      <c r="CU1717" s="10"/>
      <c r="CV1717" s="10"/>
      <c r="CW1717" s="10"/>
      <c r="CX1717" s="10"/>
      <c r="CY1717" s="10"/>
      <c r="CZ1717" s="10"/>
      <c r="DA1717" s="10"/>
      <c r="DB1717" s="10"/>
      <c r="DC1717" s="10"/>
      <c r="DD1717" s="10"/>
      <c r="DE1717" s="10"/>
      <c r="DF1717" s="10"/>
      <c r="DG1717" s="10"/>
      <c r="DH1717" s="10"/>
      <c r="DI1717" s="10"/>
      <c r="DJ1717" s="10"/>
      <c r="DK1717" s="10"/>
      <c r="DL1717" s="10"/>
      <c r="DM1717" s="10"/>
      <c r="DN1717" s="10"/>
      <c r="DO1717" s="10"/>
      <c r="DP1717" s="10"/>
      <c r="DQ1717" s="10"/>
      <c r="DR1717" s="10"/>
      <c r="DS1717" s="10"/>
      <c r="DT1717" s="10"/>
      <c r="DU1717" s="10"/>
      <c r="DV1717" s="10"/>
      <c r="DW1717" s="10"/>
      <c r="DX1717" s="10"/>
      <c r="DY1717" s="10"/>
      <c r="DZ1717" s="10"/>
      <c r="EA1717" s="10"/>
      <c r="EB1717" s="10"/>
      <c r="EC1717" s="10"/>
      <c r="ED1717" s="10"/>
      <c r="EE1717" s="10"/>
      <c r="EF1717" s="10"/>
      <c r="EG1717" s="10"/>
      <c r="EH1717" s="10"/>
      <c r="EI1717" s="10"/>
      <c r="EJ1717" s="10"/>
      <c r="EK1717" s="10"/>
      <c r="EL1717" s="10"/>
      <c r="EM1717" s="10"/>
      <c r="EN1717" s="10"/>
      <c r="EO1717" s="10"/>
      <c r="EP1717" s="10"/>
      <c r="EQ1717" s="10"/>
      <c r="ER1717" s="10"/>
      <c r="ES1717" s="10"/>
      <c r="ET1717" s="10"/>
      <c r="EU1717" s="10"/>
    </row>
    <row r="1718" spans="1:151">
      <c r="A1718" s="10"/>
      <c r="B1718" s="14"/>
      <c r="C1718" s="15"/>
      <c r="D1718" s="2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  <c r="AZ1718" s="10"/>
      <c r="BA1718" s="10"/>
      <c r="BB1718" s="10"/>
      <c r="BC1718" s="10"/>
      <c r="BD1718" s="10"/>
      <c r="BE1718" s="10"/>
      <c r="BF1718" s="10"/>
      <c r="BG1718" s="10"/>
      <c r="BH1718" s="10"/>
      <c r="BI1718" s="10"/>
      <c r="BJ1718" s="10"/>
      <c r="BK1718" s="10"/>
      <c r="BL1718" s="10"/>
      <c r="BM1718" s="10"/>
      <c r="BN1718" s="10"/>
      <c r="BO1718" s="10"/>
      <c r="BP1718" s="10"/>
      <c r="BQ1718" s="10"/>
      <c r="BR1718" s="10"/>
      <c r="BS1718" s="10"/>
      <c r="BT1718" s="10"/>
      <c r="BU1718" s="10"/>
      <c r="BV1718" s="10"/>
      <c r="BW1718" s="10"/>
      <c r="BX1718" s="10"/>
      <c r="BY1718" s="10"/>
      <c r="BZ1718" s="10"/>
      <c r="CA1718" s="10"/>
      <c r="CB1718" s="10"/>
      <c r="CC1718" s="10"/>
      <c r="CD1718" s="10"/>
      <c r="CE1718" s="10"/>
      <c r="CF1718" s="10"/>
      <c r="CG1718" s="10"/>
      <c r="CH1718" s="10"/>
      <c r="CI1718" s="10"/>
      <c r="CJ1718" s="10"/>
      <c r="CK1718" s="10"/>
      <c r="CL1718" s="10"/>
      <c r="CM1718" s="10"/>
      <c r="CN1718" s="10"/>
      <c r="CO1718" s="10"/>
      <c r="CP1718" s="10"/>
      <c r="CQ1718" s="10"/>
      <c r="CR1718" s="10"/>
      <c r="CS1718" s="10"/>
      <c r="CT1718" s="10"/>
      <c r="CU1718" s="10"/>
      <c r="CV1718" s="10"/>
      <c r="CW1718" s="10"/>
      <c r="CX1718" s="10"/>
      <c r="CY1718" s="10"/>
      <c r="CZ1718" s="10"/>
      <c r="DA1718" s="10"/>
      <c r="DB1718" s="10"/>
      <c r="DC1718" s="10"/>
      <c r="DD1718" s="10"/>
      <c r="DE1718" s="10"/>
      <c r="DF1718" s="10"/>
      <c r="DG1718" s="10"/>
      <c r="DH1718" s="10"/>
      <c r="DI1718" s="10"/>
      <c r="DJ1718" s="10"/>
      <c r="DK1718" s="10"/>
      <c r="DL1718" s="10"/>
      <c r="DM1718" s="10"/>
      <c r="DN1718" s="10"/>
      <c r="DO1718" s="10"/>
      <c r="DP1718" s="10"/>
      <c r="DQ1718" s="10"/>
      <c r="DR1718" s="10"/>
      <c r="DS1718" s="10"/>
      <c r="DT1718" s="10"/>
      <c r="DU1718" s="10"/>
      <c r="DV1718" s="10"/>
      <c r="DW1718" s="10"/>
      <c r="DX1718" s="10"/>
      <c r="DY1718" s="10"/>
      <c r="DZ1718" s="10"/>
      <c r="EA1718" s="10"/>
      <c r="EB1718" s="10"/>
      <c r="EC1718" s="10"/>
      <c r="ED1718" s="10"/>
      <c r="EE1718" s="10"/>
      <c r="EF1718" s="10"/>
      <c r="EG1718" s="10"/>
      <c r="EH1718" s="10"/>
      <c r="EI1718" s="10"/>
      <c r="EJ1718" s="10"/>
      <c r="EK1718" s="10"/>
      <c r="EL1718" s="10"/>
      <c r="EM1718" s="10"/>
      <c r="EN1718" s="10"/>
      <c r="EO1718" s="10"/>
      <c r="EP1718" s="10"/>
      <c r="EQ1718" s="10"/>
      <c r="ER1718" s="10"/>
      <c r="ES1718" s="10"/>
      <c r="ET1718" s="10"/>
      <c r="EU1718" s="10"/>
    </row>
    <row r="1719" spans="1:151">
      <c r="A1719" s="10"/>
      <c r="B1719" s="14"/>
      <c r="C1719" s="15"/>
      <c r="D1719" s="2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L1719" s="10"/>
      <c r="AM1719" s="10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  <c r="AZ1719" s="10"/>
      <c r="BA1719" s="10"/>
      <c r="BB1719" s="10"/>
      <c r="BC1719" s="10"/>
      <c r="BD1719" s="10"/>
      <c r="BE1719" s="10"/>
      <c r="BF1719" s="10"/>
      <c r="BG1719" s="10"/>
      <c r="BH1719" s="10"/>
      <c r="BI1719" s="10"/>
      <c r="BJ1719" s="10"/>
      <c r="BK1719" s="10"/>
      <c r="BL1719" s="10"/>
      <c r="BM1719" s="10"/>
      <c r="BN1719" s="10"/>
      <c r="BO1719" s="10"/>
      <c r="BP1719" s="10"/>
      <c r="BQ1719" s="10"/>
      <c r="BR1719" s="10"/>
      <c r="BS1719" s="10"/>
      <c r="BT1719" s="10"/>
      <c r="BU1719" s="10"/>
      <c r="BV1719" s="10"/>
      <c r="BW1719" s="10"/>
      <c r="BX1719" s="10"/>
      <c r="BY1719" s="10"/>
      <c r="BZ1719" s="10"/>
      <c r="CA1719" s="10"/>
      <c r="CB1719" s="10"/>
      <c r="CC1719" s="10"/>
      <c r="CD1719" s="10"/>
      <c r="CE1719" s="10"/>
      <c r="CF1719" s="10"/>
      <c r="CG1719" s="10"/>
      <c r="CH1719" s="10"/>
      <c r="CI1719" s="10"/>
      <c r="CJ1719" s="10"/>
      <c r="CK1719" s="10"/>
      <c r="CL1719" s="10"/>
      <c r="CM1719" s="10"/>
      <c r="CN1719" s="10"/>
      <c r="CO1719" s="10"/>
      <c r="CP1719" s="10"/>
      <c r="CQ1719" s="10"/>
      <c r="CR1719" s="10"/>
      <c r="CS1719" s="10"/>
      <c r="CT1719" s="10"/>
      <c r="CU1719" s="10"/>
      <c r="CV1719" s="10"/>
      <c r="CW1719" s="10"/>
      <c r="CX1719" s="10"/>
      <c r="CY1719" s="10"/>
      <c r="CZ1719" s="10"/>
      <c r="DA1719" s="10"/>
      <c r="DB1719" s="10"/>
      <c r="DC1719" s="10"/>
      <c r="DD1719" s="10"/>
      <c r="DE1719" s="10"/>
      <c r="DF1719" s="10"/>
      <c r="DG1719" s="10"/>
      <c r="DH1719" s="10"/>
      <c r="DI1719" s="10"/>
      <c r="DJ1719" s="10"/>
      <c r="DK1719" s="10"/>
      <c r="DL1719" s="10"/>
      <c r="DM1719" s="10"/>
      <c r="DN1719" s="10"/>
      <c r="DO1719" s="10"/>
      <c r="DP1719" s="10"/>
      <c r="DQ1719" s="10"/>
      <c r="DR1719" s="10"/>
      <c r="DS1719" s="10"/>
      <c r="DT1719" s="10"/>
      <c r="DU1719" s="10"/>
      <c r="DV1719" s="10"/>
      <c r="DW1719" s="10"/>
      <c r="DX1719" s="10"/>
      <c r="DY1719" s="10"/>
      <c r="DZ1719" s="10"/>
      <c r="EA1719" s="10"/>
      <c r="EB1719" s="10"/>
      <c r="EC1719" s="10"/>
      <c r="ED1719" s="10"/>
      <c r="EE1719" s="10"/>
      <c r="EF1719" s="10"/>
      <c r="EG1719" s="10"/>
      <c r="EH1719" s="10"/>
      <c r="EI1719" s="10"/>
      <c r="EJ1719" s="10"/>
      <c r="EK1719" s="10"/>
      <c r="EL1719" s="10"/>
      <c r="EM1719" s="10"/>
      <c r="EN1719" s="10"/>
      <c r="EO1719" s="10"/>
      <c r="EP1719" s="10"/>
      <c r="EQ1719" s="10"/>
      <c r="ER1719" s="10"/>
      <c r="ES1719" s="10"/>
      <c r="ET1719" s="10"/>
      <c r="EU1719" s="10"/>
    </row>
    <row r="1720" spans="1:151">
      <c r="A1720" s="10"/>
      <c r="B1720" s="14"/>
      <c r="C1720" s="15"/>
      <c r="D1720" s="2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  <c r="AZ1720" s="10"/>
      <c r="BA1720" s="10"/>
      <c r="BB1720" s="10"/>
      <c r="BC1720" s="10"/>
      <c r="BD1720" s="10"/>
      <c r="BE1720" s="10"/>
      <c r="BF1720" s="10"/>
      <c r="BG1720" s="10"/>
      <c r="BH1720" s="10"/>
      <c r="BI1720" s="10"/>
      <c r="BJ1720" s="10"/>
      <c r="BK1720" s="10"/>
      <c r="BL1720" s="10"/>
      <c r="BM1720" s="10"/>
      <c r="BN1720" s="10"/>
      <c r="BO1720" s="10"/>
      <c r="BP1720" s="10"/>
      <c r="BQ1720" s="10"/>
      <c r="BR1720" s="10"/>
      <c r="BS1720" s="10"/>
      <c r="BT1720" s="10"/>
      <c r="BU1720" s="10"/>
      <c r="BV1720" s="10"/>
      <c r="BW1720" s="10"/>
      <c r="BX1720" s="10"/>
      <c r="BY1720" s="10"/>
      <c r="BZ1720" s="10"/>
      <c r="CA1720" s="10"/>
      <c r="CB1720" s="10"/>
      <c r="CC1720" s="10"/>
      <c r="CD1720" s="10"/>
      <c r="CE1720" s="10"/>
      <c r="CF1720" s="10"/>
      <c r="CG1720" s="10"/>
      <c r="CH1720" s="10"/>
      <c r="CI1720" s="10"/>
      <c r="CJ1720" s="10"/>
      <c r="CK1720" s="10"/>
      <c r="CL1720" s="10"/>
      <c r="CM1720" s="10"/>
      <c r="CN1720" s="10"/>
      <c r="CO1720" s="10"/>
      <c r="CP1720" s="10"/>
      <c r="CQ1720" s="10"/>
      <c r="CR1720" s="10"/>
      <c r="CS1720" s="10"/>
      <c r="CT1720" s="10"/>
      <c r="CU1720" s="10"/>
      <c r="CV1720" s="10"/>
      <c r="CW1720" s="10"/>
      <c r="CX1720" s="10"/>
      <c r="CY1720" s="10"/>
      <c r="CZ1720" s="10"/>
      <c r="DA1720" s="10"/>
      <c r="DB1720" s="10"/>
      <c r="DC1720" s="10"/>
      <c r="DD1720" s="10"/>
      <c r="DE1720" s="10"/>
      <c r="DF1720" s="10"/>
      <c r="DG1720" s="10"/>
      <c r="DH1720" s="10"/>
      <c r="DI1720" s="10"/>
      <c r="DJ1720" s="10"/>
      <c r="DK1720" s="10"/>
      <c r="DL1720" s="10"/>
      <c r="DM1720" s="10"/>
      <c r="DN1720" s="10"/>
      <c r="DO1720" s="10"/>
      <c r="DP1720" s="10"/>
      <c r="DQ1720" s="10"/>
      <c r="DR1720" s="10"/>
      <c r="DS1720" s="10"/>
      <c r="DT1720" s="10"/>
      <c r="DU1720" s="10"/>
      <c r="DV1720" s="10"/>
      <c r="DW1720" s="10"/>
      <c r="DX1720" s="10"/>
      <c r="DY1720" s="10"/>
      <c r="DZ1720" s="10"/>
      <c r="EA1720" s="10"/>
      <c r="EB1720" s="10"/>
      <c r="EC1720" s="10"/>
      <c r="ED1720" s="10"/>
      <c r="EE1720" s="10"/>
      <c r="EF1720" s="10"/>
      <c r="EG1720" s="10"/>
      <c r="EH1720" s="10"/>
      <c r="EI1720" s="10"/>
      <c r="EJ1720" s="10"/>
      <c r="EK1720" s="10"/>
      <c r="EL1720" s="10"/>
      <c r="EM1720" s="10"/>
      <c r="EN1720" s="10"/>
      <c r="EO1720" s="10"/>
      <c r="EP1720" s="10"/>
      <c r="EQ1720" s="10"/>
      <c r="ER1720" s="10"/>
      <c r="ES1720" s="10"/>
      <c r="ET1720" s="10"/>
      <c r="EU1720" s="10"/>
    </row>
    <row r="1721" spans="1:151">
      <c r="A1721" s="10"/>
      <c r="B1721" s="14"/>
      <c r="C1721" s="15"/>
      <c r="D1721" s="2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L1721" s="10"/>
      <c r="AM1721" s="10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  <c r="AZ1721" s="10"/>
      <c r="BA1721" s="10"/>
      <c r="BB1721" s="10"/>
      <c r="BC1721" s="10"/>
      <c r="BD1721" s="10"/>
      <c r="BE1721" s="10"/>
      <c r="BF1721" s="10"/>
      <c r="BG1721" s="10"/>
      <c r="BH1721" s="10"/>
      <c r="BI1721" s="10"/>
      <c r="BJ1721" s="10"/>
      <c r="BK1721" s="10"/>
      <c r="BL1721" s="10"/>
      <c r="BM1721" s="10"/>
      <c r="BN1721" s="10"/>
      <c r="BO1721" s="10"/>
      <c r="BP1721" s="10"/>
      <c r="BQ1721" s="10"/>
      <c r="BR1721" s="10"/>
      <c r="BS1721" s="10"/>
      <c r="BT1721" s="10"/>
      <c r="BU1721" s="10"/>
      <c r="BV1721" s="10"/>
      <c r="BW1721" s="10"/>
      <c r="BX1721" s="10"/>
      <c r="BY1721" s="10"/>
      <c r="BZ1721" s="10"/>
      <c r="CA1721" s="10"/>
      <c r="CB1721" s="10"/>
      <c r="CC1721" s="10"/>
      <c r="CD1721" s="10"/>
      <c r="CE1721" s="10"/>
      <c r="CF1721" s="10"/>
      <c r="CG1721" s="10"/>
      <c r="CH1721" s="10"/>
      <c r="CI1721" s="10"/>
      <c r="CJ1721" s="10"/>
      <c r="CK1721" s="10"/>
      <c r="CL1721" s="10"/>
      <c r="CM1721" s="10"/>
      <c r="CN1721" s="10"/>
      <c r="CO1721" s="10"/>
      <c r="CP1721" s="10"/>
      <c r="CQ1721" s="10"/>
      <c r="CR1721" s="10"/>
      <c r="CS1721" s="10"/>
      <c r="CT1721" s="10"/>
      <c r="CU1721" s="10"/>
      <c r="CV1721" s="10"/>
      <c r="CW1721" s="10"/>
      <c r="CX1721" s="10"/>
      <c r="CY1721" s="10"/>
      <c r="CZ1721" s="10"/>
      <c r="DA1721" s="10"/>
      <c r="DB1721" s="10"/>
      <c r="DC1721" s="10"/>
      <c r="DD1721" s="10"/>
      <c r="DE1721" s="10"/>
      <c r="DF1721" s="10"/>
      <c r="DG1721" s="10"/>
      <c r="DH1721" s="10"/>
      <c r="DI1721" s="10"/>
      <c r="DJ1721" s="10"/>
      <c r="DK1721" s="10"/>
      <c r="DL1721" s="10"/>
      <c r="DM1721" s="10"/>
      <c r="DN1721" s="10"/>
      <c r="DO1721" s="10"/>
      <c r="DP1721" s="10"/>
      <c r="DQ1721" s="10"/>
      <c r="DR1721" s="10"/>
      <c r="DS1721" s="10"/>
      <c r="DT1721" s="10"/>
      <c r="DU1721" s="10"/>
      <c r="DV1721" s="10"/>
      <c r="DW1721" s="10"/>
      <c r="DX1721" s="10"/>
      <c r="DY1721" s="10"/>
      <c r="DZ1721" s="10"/>
      <c r="EA1721" s="10"/>
      <c r="EB1721" s="10"/>
      <c r="EC1721" s="10"/>
      <c r="ED1721" s="10"/>
      <c r="EE1721" s="10"/>
      <c r="EF1721" s="10"/>
      <c r="EG1721" s="10"/>
      <c r="EH1721" s="10"/>
      <c r="EI1721" s="10"/>
      <c r="EJ1721" s="10"/>
      <c r="EK1721" s="10"/>
      <c r="EL1721" s="10"/>
      <c r="EM1721" s="10"/>
      <c r="EN1721" s="10"/>
      <c r="EO1721" s="10"/>
      <c r="EP1721" s="10"/>
      <c r="EQ1721" s="10"/>
      <c r="ER1721" s="10"/>
      <c r="ES1721" s="10"/>
      <c r="ET1721" s="10"/>
      <c r="EU1721" s="10"/>
    </row>
    <row r="1722" spans="1:151">
      <c r="A1722" s="10"/>
      <c r="B1722" s="14"/>
      <c r="C1722" s="15"/>
      <c r="D1722" s="2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  <c r="AZ1722" s="10"/>
      <c r="BA1722" s="10"/>
      <c r="BB1722" s="10"/>
      <c r="BC1722" s="10"/>
      <c r="BD1722" s="10"/>
      <c r="BE1722" s="10"/>
      <c r="BF1722" s="10"/>
      <c r="BG1722" s="10"/>
      <c r="BH1722" s="10"/>
      <c r="BI1722" s="10"/>
      <c r="BJ1722" s="10"/>
      <c r="BK1722" s="10"/>
      <c r="BL1722" s="10"/>
      <c r="BM1722" s="10"/>
      <c r="BN1722" s="10"/>
      <c r="BO1722" s="10"/>
      <c r="BP1722" s="10"/>
      <c r="BQ1722" s="10"/>
      <c r="BR1722" s="10"/>
      <c r="BS1722" s="10"/>
      <c r="BT1722" s="10"/>
      <c r="BU1722" s="10"/>
      <c r="BV1722" s="10"/>
      <c r="BW1722" s="10"/>
      <c r="BX1722" s="10"/>
      <c r="BY1722" s="10"/>
      <c r="BZ1722" s="10"/>
      <c r="CA1722" s="10"/>
      <c r="CB1722" s="10"/>
      <c r="CC1722" s="10"/>
      <c r="CD1722" s="10"/>
      <c r="CE1722" s="10"/>
      <c r="CF1722" s="10"/>
      <c r="CG1722" s="10"/>
      <c r="CH1722" s="10"/>
      <c r="CI1722" s="10"/>
      <c r="CJ1722" s="10"/>
      <c r="CK1722" s="10"/>
      <c r="CL1722" s="10"/>
      <c r="CM1722" s="10"/>
      <c r="CN1722" s="10"/>
      <c r="CO1722" s="10"/>
      <c r="CP1722" s="10"/>
      <c r="CQ1722" s="10"/>
      <c r="CR1722" s="10"/>
      <c r="CS1722" s="10"/>
      <c r="CT1722" s="10"/>
      <c r="CU1722" s="10"/>
      <c r="CV1722" s="10"/>
      <c r="CW1722" s="10"/>
      <c r="CX1722" s="10"/>
      <c r="CY1722" s="10"/>
      <c r="CZ1722" s="10"/>
      <c r="DA1722" s="10"/>
      <c r="DB1722" s="10"/>
      <c r="DC1722" s="10"/>
      <c r="DD1722" s="10"/>
      <c r="DE1722" s="10"/>
      <c r="DF1722" s="10"/>
      <c r="DG1722" s="10"/>
      <c r="DH1722" s="10"/>
      <c r="DI1722" s="10"/>
      <c r="DJ1722" s="10"/>
      <c r="DK1722" s="10"/>
      <c r="DL1722" s="10"/>
      <c r="DM1722" s="10"/>
      <c r="DN1722" s="10"/>
      <c r="DO1722" s="10"/>
      <c r="DP1722" s="10"/>
      <c r="DQ1722" s="10"/>
      <c r="DR1722" s="10"/>
      <c r="DS1722" s="10"/>
      <c r="DT1722" s="10"/>
      <c r="DU1722" s="10"/>
      <c r="DV1722" s="10"/>
      <c r="DW1722" s="10"/>
      <c r="DX1722" s="10"/>
      <c r="DY1722" s="10"/>
      <c r="DZ1722" s="10"/>
      <c r="EA1722" s="10"/>
      <c r="EB1722" s="10"/>
      <c r="EC1722" s="10"/>
      <c r="ED1722" s="10"/>
      <c r="EE1722" s="10"/>
      <c r="EF1722" s="10"/>
      <c r="EG1722" s="10"/>
      <c r="EH1722" s="10"/>
      <c r="EI1722" s="10"/>
      <c r="EJ1722" s="10"/>
      <c r="EK1722" s="10"/>
      <c r="EL1722" s="10"/>
      <c r="EM1722" s="10"/>
      <c r="EN1722" s="10"/>
      <c r="EO1722" s="10"/>
      <c r="EP1722" s="10"/>
      <c r="EQ1722" s="10"/>
      <c r="ER1722" s="10"/>
      <c r="ES1722" s="10"/>
      <c r="ET1722" s="10"/>
      <c r="EU1722" s="10"/>
    </row>
    <row r="1723" spans="1:151">
      <c r="A1723" s="10"/>
      <c r="B1723" s="14"/>
      <c r="C1723" s="15"/>
      <c r="D1723" s="2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  <c r="AJ1723" s="10"/>
      <c r="AL1723" s="10"/>
      <c r="AM1723" s="10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  <c r="AZ1723" s="10"/>
      <c r="BA1723" s="10"/>
      <c r="BB1723" s="10"/>
      <c r="BC1723" s="10"/>
      <c r="BD1723" s="10"/>
      <c r="BE1723" s="10"/>
      <c r="BF1723" s="10"/>
      <c r="BG1723" s="10"/>
      <c r="BH1723" s="10"/>
      <c r="BI1723" s="10"/>
      <c r="BJ1723" s="10"/>
      <c r="BK1723" s="10"/>
      <c r="BL1723" s="10"/>
      <c r="BM1723" s="10"/>
      <c r="BN1723" s="10"/>
      <c r="BO1723" s="10"/>
      <c r="BP1723" s="10"/>
      <c r="BQ1723" s="10"/>
      <c r="BR1723" s="10"/>
      <c r="BS1723" s="10"/>
      <c r="BT1723" s="10"/>
      <c r="BU1723" s="10"/>
      <c r="BV1723" s="10"/>
      <c r="BW1723" s="10"/>
      <c r="BX1723" s="10"/>
      <c r="BY1723" s="10"/>
      <c r="BZ1723" s="10"/>
      <c r="CA1723" s="10"/>
      <c r="CB1723" s="10"/>
      <c r="CC1723" s="10"/>
      <c r="CD1723" s="10"/>
      <c r="CE1723" s="10"/>
      <c r="CF1723" s="10"/>
      <c r="CG1723" s="10"/>
      <c r="CH1723" s="10"/>
      <c r="CI1723" s="10"/>
      <c r="CJ1723" s="10"/>
      <c r="CK1723" s="10"/>
      <c r="CL1723" s="10"/>
      <c r="CM1723" s="10"/>
      <c r="CN1723" s="10"/>
      <c r="CO1723" s="10"/>
      <c r="CP1723" s="10"/>
      <c r="CQ1723" s="10"/>
      <c r="CR1723" s="10"/>
      <c r="CS1723" s="10"/>
      <c r="CT1723" s="10"/>
      <c r="CU1723" s="10"/>
      <c r="CV1723" s="10"/>
      <c r="CW1723" s="10"/>
      <c r="CX1723" s="10"/>
      <c r="CY1723" s="10"/>
      <c r="CZ1723" s="10"/>
      <c r="DA1723" s="10"/>
      <c r="DB1723" s="10"/>
      <c r="DC1723" s="10"/>
      <c r="DD1723" s="10"/>
      <c r="DE1723" s="10"/>
      <c r="DF1723" s="10"/>
      <c r="DG1723" s="10"/>
      <c r="DH1723" s="10"/>
      <c r="DI1723" s="10"/>
      <c r="DJ1723" s="10"/>
      <c r="DK1723" s="10"/>
      <c r="DL1723" s="10"/>
      <c r="DM1723" s="10"/>
      <c r="DN1723" s="10"/>
      <c r="DO1723" s="10"/>
      <c r="DP1723" s="10"/>
      <c r="DQ1723" s="10"/>
      <c r="DR1723" s="10"/>
      <c r="DS1723" s="10"/>
      <c r="DT1723" s="10"/>
      <c r="DU1723" s="10"/>
      <c r="DV1723" s="10"/>
      <c r="DW1723" s="10"/>
      <c r="DX1723" s="10"/>
      <c r="DY1723" s="10"/>
      <c r="DZ1723" s="10"/>
      <c r="EA1723" s="10"/>
      <c r="EB1723" s="10"/>
      <c r="EC1723" s="10"/>
      <c r="ED1723" s="10"/>
      <c r="EE1723" s="10"/>
      <c r="EF1723" s="10"/>
      <c r="EG1723" s="10"/>
      <c r="EH1723" s="10"/>
      <c r="EI1723" s="10"/>
      <c r="EJ1723" s="10"/>
      <c r="EK1723" s="10"/>
      <c r="EL1723" s="10"/>
      <c r="EM1723" s="10"/>
      <c r="EN1723" s="10"/>
      <c r="EO1723" s="10"/>
      <c r="EP1723" s="10"/>
      <c r="EQ1723" s="10"/>
      <c r="ER1723" s="10"/>
      <c r="ES1723" s="10"/>
      <c r="ET1723" s="10"/>
      <c r="EU1723" s="10"/>
    </row>
    <row r="1724" spans="1:151">
      <c r="A1724" s="10"/>
      <c r="B1724" s="14"/>
      <c r="C1724" s="15"/>
      <c r="D1724" s="2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  <c r="AZ1724" s="10"/>
      <c r="BA1724" s="10"/>
      <c r="BB1724" s="10"/>
      <c r="BC1724" s="10"/>
      <c r="BD1724" s="10"/>
      <c r="BE1724" s="10"/>
      <c r="BF1724" s="10"/>
      <c r="BG1724" s="10"/>
      <c r="BH1724" s="10"/>
      <c r="BI1724" s="10"/>
      <c r="BJ1724" s="10"/>
      <c r="BK1724" s="10"/>
      <c r="BL1724" s="10"/>
      <c r="BM1724" s="10"/>
      <c r="BN1724" s="10"/>
      <c r="BO1724" s="10"/>
      <c r="BP1724" s="10"/>
      <c r="BQ1724" s="10"/>
      <c r="BR1724" s="10"/>
      <c r="BS1724" s="10"/>
      <c r="BT1724" s="10"/>
      <c r="BU1724" s="10"/>
      <c r="BV1724" s="10"/>
      <c r="BW1724" s="10"/>
      <c r="BX1724" s="10"/>
      <c r="BY1724" s="10"/>
      <c r="BZ1724" s="10"/>
      <c r="CA1724" s="10"/>
      <c r="CB1724" s="10"/>
      <c r="CC1724" s="10"/>
      <c r="CD1724" s="10"/>
      <c r="CE1724" s="10"/>
      <c r="CF1724" s="10"/>
      <c r="CG1724" s="10"/>
      <c r="CH1724" s="10"/>
      <c r="CI1724" s="10"/>
      <c r="CJ1724" s="10"/>
      <c r="CK1724" s="10"/>
      <c r="CL1724" s="10"/>
      <c r="CM1724" s="10"/>
      <c r="CN1724" s="10"/>
      <c r="CO1724" s="10"/>
      <c r="CP1724" s="10"/>
      <c r="CQ1724" s="10"/>
      <c r="CR1724" s="10"/>
      <c r="CS1724" s="10"/>
      <c r="CT1724" s="10"/>
      <c r="CU1724" s="10"/>
      <c r="CV1724" s="10"/>
      <c r="CW1724" s="10"/>
      <c r="CX1724" s="10"/>
      <c r="CY1724" s="10"/>
      <c r="CZ1724" s="10"/>
      <c r="DA1724" s="10"/>
      <c r="DB1724" s="10"/>
      <c r="DC1724" s="10"/>
      <c r="DD1724" s="10"/>
      <c r="DE1724" s="10"/>
      <c r="DF1724" s="10"/>
      <c r="DG1724" s="10"/>
      <c r="DH1724" s="10"/>
      <c r="DI1724" s="10"/>
      <c r="DJ1724" s="10"/>
      <c r="DK1724" s="10"/>
      <c r="DL1724" s="10"/>
      <c r="DM1724" s="10"/>
      <c r="DN1724" s="10"/>
      <c r="DO1724" s="10"/>
      <c r="DP1724" s="10"/>
      <c r="DQ1724" s="10"/>
      <c r="DR1724" s="10"/>
      <c r="DS1724" s="10"/>
      <c r="DT1724" s="10"/>
      <c r="DU1724" s="10"/>
      <c r="DV1724" s="10"/>
      <c r="DW1724" s="10"/>
      <c r="DX1724" s="10"/>
      <c r="DY1724" s="10"/>
      <c r="DZ1724" s="10"/>
      <c r="EA1724" s="10"/>
      <c r="EB1724" s="10"/>
      <c r="EC1724" s="10"/>
      <c r="ED1724" s="10"/>
      <c r="EE1724" s="10"/>
      <c r="EF1724" s="10"/>
      <c r="EG1724" s="10"/>
      <c r="EH1724" s="10"/>
      <c r="EI1724" s="10"/>
      <c r="EJ1724" s="10"/>
      <c r="EK1724" s="10"/>
      <c r="EL1724" s="10"/>
      <c r="EM1724" s="10"/>
      <c r="EN1724" s="10"/>
      <c r="EO1724" s="10"/>
      <c r="EP1724" s="10"/>
      <c r="EQ1724" s="10"/>
      <c r="ER1724" s="10"/>
      <c r="ES1724" s="10"/>
      <c r="ET1724" s="10"/>
      <c r="EU1724" s="10"/>
    </row>
    <row r="1725" spans="1:151">
      <c r="A1725" s="10"/>
      <c r="B1725" s="14"/>
      <c r="C1725" s="15"/>
      <c r="D1725" s="2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L1725" s="10"/>
      <c r="AM1725" s="10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  <c r="AZ1725" s="10"/>
      <c r="BA1725" s="10"/>
      <c r="BB1725" s="10"/>
      <c r="BC1725" s="10"/>
      <c r="BD1725" s="10"/>
      <c r="BE1725" s="10"/>
      <c r="BF1725" s="10"/>
      <c r="BG1725" s="10"/>
      <c r="BH1725" s="10"/>
      <c r="BI1725" s="10"/>
      <c r="BJ1725" s="10"/>
      <c r="BK1725" s="10"/>
      <c r="BL1725" s="10"/>
      <c r="BM1725" s="10"/>
      <c r="BN1725" s="10"/>
      <c r="BO1725" s="10"/>
      <c r="BP1725" s="10"/>
      <c r="BQ1725" s="10"/>
      <c r="BR1725" s="10"/>
      <c r="BS1725" s="10"/>
      <c r="BT1725" s="10"/>
      <c r="BU1725" s="10"/>
      <c r="BV1725" s="10"/>
      <c r="BW1725" s="10"/>
      <c r="BX1725" s="10"/>
      <c r="BY1725" s="10"/>
      <c r="BZ1725" s="10"/>
      <c r="CA1725" s="10"/>
      <c r="CB1725" s="10"/>
      <c r="CC1725" s="10"/>
      <c r="CD1725" s="10"/>
      <c r="CE1725" s="10"/>
      <c r="CF1725" s="10"/>
      <c r="CG1725" s="10"/>
      <c r="CH1725" s="10"/>
      <c r="CI1725" s="10"/>
      <c r="CJ1725" s="10"/>
      <c r="CK1725" s="10"/>
      <c r="CL1725" s="10"/>
      <c r="CM1725" s="10"/>
      <c r="CN1725" s="10"/>
      <c r="CO1725" s="10"/>
      <c r="CP1725" s="10"/>
      <c r="CQ1725" s="10"/>
      <c r="CR1725" s="10"/>
      <c r="CS1725" s="10"/>
      <c r="CT1725" s="10"/>
      <c r="CU1725" s="10"/>
      <c r="CV1725" s="10"/>
      <c r="CW1725" s="10"/>
      <c r="CX1725" s="10"/>
      <c r="CY1725" s="10"/>
      <c r="CZ1725" s="10"/>
      <c r="DA1725" s="10"/>
      <c r="DB1725" s="10"/>
      <c r="DC1725" s="10"/>
      <c r="DD1725" s="10"/>
      <c r="DE1725" s="10"/>
      <c r="DF1725" s="10"/>
      <c r="DG1725" s="10"/>
      <c r="DH1725" s="10"/>
      <c r="DI1725" s="10"/>
      <c r="DJ1725" s="10"/>
      <c r="DK1725" s="10"/>
      <c r="DL1725" s="10"/>
      <c r="DM1725" s="10"/>
      <c r="DN1725" s="10"/>
      <c r="DO1725" s="10"/>
      <c r="DP1725" s="10"/>
      <c r="DQ1725" s="10"/>
      <c r="DR1725" s="10"/>
      <c r="DS1725" s="10"/>
      <c r="DT1725" s="10"/>
      <c r="DU1725" s="10"/>
      <c r="DV1725" s="10"/>
      <c r="DW1725" s="10"/>
      <c r="DX1725" s="10"/>
      <c r="DY1725" s="10"/>
      <c r="DZ1725" s="10"/>
      <c r="EA1725" s="10"/>
      <c r="EB1725" s="10"/>
      <c r="EC1725" s="10"/>
      <c r="ED1725" s="10"/>
      <c r="EE1725" s="10"/>
      <c r="EF1725" s="10"/>
      <c r="EG1725" s="10"/>
      <c r="EH1725" s="10"/>
      <c r="EI1725" s="10"/>
      <c r="EJ1725" s="10"/>
      <c r="EK1725" s="10"/>
      <c r="EL1725" s="10"/>
      <c r="EM1725" s="10"/>
      <c r="EN1725" s="10"/>
      <c r="EO1725" s="10"/>
      <c r="EP1725" s="10"/>
      <c r="EQ1725" s="10"/>
      <c r="ER1725" s="10"/>
      <c r="ES1725" s="10"/>
      <c r="ET1725" s="10"/>
      <c r="EU1725" s="10"/>
    </row>
    <row r="1726" spans="1:151">
      <c r="A1726" s="10"/>
      <c r="B1726" s="14"/>
      <c r="C1726" s="15"/>
      <c r="D1726" s="2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  <c r="AZ1726" s="10"/>
      <c r="BA1726" s="10"/>
      <c r="BB1726" s="10"/>
      <c r="BC1726" s="10"/>
      <c r="BD1726" s="10"/>
      <c r="BE1726" s="10"/>
      <c r="BF1726" s="10"/>
      <c r="BG1726" s="10"/>
      <c r="BH1726" s="10"/>
      <c r="BI1726" s="10"/>
      <c r="BJ1726" s="10"/>
      <c r="BK1726" s="10"/>
      <c r="BL1726" s="10"/>
      <c r="BM1726" s="10"/>
      <c r="BN1726" s="10"/>
      <c r="BO1726" s="10"/>
      <c r="BP1726" s="10"/>
      <c r="BQ1726" s="10"/>
      <c r="BR1726" s="10"/>
      <c r="BS1726" s="10"/>
      <c r="BT1726" s="10"/>
      <c r="BU1726" s="10"/>
      <c r="BV1726" s="10"/>
      <c r="BW1726" s="10"/>
      <c r="BX1726" s="10"/>
      <c r="BY1726" s="10"/>
      <c r="BZ1726" s="10"/>
      <c r="CA1726" s="10"/>
      <c r="CB1726" s="10"/>
      <c r="CC1726" s="10"/>
      <c r="CD1726" s="10"/>
      <c r="CE1726" s="10"/>
      <c r="CF1726" s="10"/>
      <c r="CG1726" s="10"/>
      <c r="CH1726" s="10"/>
      <c r="CI1726" s="10"/>
      <c r="CJ1726" s="10"/>
      <c r="CK1726" s="10"/>
      <c r="CL1726" s="10"/>
      <c r="CM1726" s="10"/>
      <c r="CN1726" s="10"/>
      <c r="CO1726" s="10"/>
      <c r="CP1726" s="10"/>
      <c r="CQ1726" s="10"/>
      <c r="CR1726" s="10"/>
      <c r="CS1726" s="10"/>
      <c r="CT1726" s="10"/>
      <c r="CU1726" s="10"/>
      <c r="CV1726" s="10"/>
      <c r="CW1726" s="10"/>
      <c r="CX1726" s="10"/>
      <c r="CY1726" s="10"/>
      <c r="CZ1726" s="10"/>
      <c r="DA1726" s="10"/>
      <c r="DB1726" s="10"/>
      <c r="DC1726" s="10"/>
      <c r="DD1726" s="10"/>
      <c r="DE1726" s="10"/>
      <c r="DF1726" s="10"/>
      <c r="DG1726" s="10"/>
      <c r="DH1726" s="10"/>
      <c r="DI1726" s="10"/>
      <c r="DJ1726" s="10"/>
      <c r="DK1726" s="10"/>
      <c r="DL1726" s="10"/>
      <c r="DM1726" s="10"/>
      <c r="DN1726" s="10"/>
      <c r="DO1726" s="10"/>
      <c r="DP1726" s="10"/>
      <c r="DQ1726" s="10"/>
      <c r="DR1726" s="10"/>
      <c r="DS1726" s="10"/>
      <c r="DT1726" s="10"/>
      <c r="DU1726" s="10"/>
      <c r="DV1726" s="10"/>
      <c r="DW1726" s="10"/>
      <c r="DX1726" s="10"/>
      <c r="DY1726" s="10"/>
      <c r="DZ1726" s="10"/>
      <c r="EA1726" s="10"/>
      <c r="EB1726" s="10"/>
      <c r="EC1726" s="10"/>
      <c r="ED1726" s="10"/>
      <c r="EE1726" s="10"/>
      <c r="EF1726" s="10"/>
      <c r="EG1726" s="10"/>
      <c r="EH1726" s="10"/>
      <c r="EI1726" s="10"/>
      <c r="EJ1726" s="10"/>
      <c r="EK1726" s="10"/>
      <c r="EL1726" s="10"/>
      <c r="EM1726" s="10"/>
      <c r="EN1726" s="10"/>
      <c r="EO1726" s="10"/>
      <c r="EP1726" s="10"/>
      <c r="EQ1726" s="10"/>
      <c r="ER1726" s="10"/>
      <c r="ES1726" s="10"/>
      <c r="ET1726" s="10"/>
      <c r="EU1726" s="10"/>
    </row>
    <row r="1727" spans="1:151">
      <c r="A1727" s="10"/>
      <c r="B1727" s="14"/>
      <c r="C1727" s="15"/>
      <c r="D1727" s="2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L1727" s="10"/>
      <c r="AM1727" s="10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  <c r="AZ1727" s="10"/>
      <c r="BA1727" s="10"/>
      <c r="BB1727" s="10"/>
      <c r="BC1727" s="10"/>
      <c r="BD1727" s="10"/>
      <c r="BE1727" s="10"/>
      <c r="BF1727" s="10"/>
      <c r="BG1727" s="10"/>
      <c r="BH1727" s="10"/>
      <c r="BI1727" s="10"/>
      <c r="BJ1727" s="10"/>
      <c r="BK1727" s="10"/>
      <c r="BL1727" s="10"/>
      <c r="BM1727" s="10"/>
      <c r="BN1727" s="10"/>
      <c r="BO1727" s="10"/>
      <c r="BP1727" s="10"/>
      <c r="BQ1727" s="10"/>
      <c r="BR1727" s="10"/>
      <c r="BS1727" s="10"/>
      <c r="BT1727" s="10"/>
      <c r="BU1727" s="10"/>
      <c r="BV1727" s="10"/>
      <c r="BW1727" s="10"/>
      <c r="BX1727" s="10"/>
      <c r="BY1727" s="10"/>
      <c r="BZ1727" s="10"/>
      <c r="CA1727" s="10"/>
      <c r="CB1727" s="10"/>
      <c r="CC1727" s="10"/>
      <c r="CD1727" s="10"/>
      <c r="CE1727" s="10"/>
      <c r="CF1727" s="10"/>
      <c r="CG1727" s="10"/>
      <c r="CH1727" s="10"/>
      <c r="CI1727" s="10"/>
      <c r="CJ1727" s="10"/>
      <c r="CK1727" s="10"/>
      <c r="CL1727" s="10"/>
      <c r="CM1727" s="10"/>
      <c r="CN1727" s="10"/>
      <c r="CO1727" s="10"/>
      <c r="CP1727" s="10"/>
      <c r="CQ1727" s="10"/>
      <c r="CR1727" s="10"/>
      <c r="CS1727" s="10"/>
      <c r="CT1727" s="10"/>
      <c r="CU1727" s="10"/>
      <c r="CV1727" s="10"/>
      <c r="CW1727" s="10"/>
      <c r="CX1727" s="10"/>
      <c r="CY1727" s="10"/>
      <c r="CZ1727" s="10"/>
      <c r="DA1727" s="10"/>
      <c r="DB1727" s="10"/>
      <c r="DC1727" s="10"/>
      <c r="DD1727" s="10"/>
      <c r="DE1727" s="10"/>
      <c r="DF1727" s="10"/>
      <c r="DG1727" s="10"/>
      <c r="DH1727" s="10"/>
      <c r="DI1727" s="10"/>
      <c r="DJ1727" s="10"/>
      <c r="DK1727" s="10"/>
      <c r="DL1727" s="10"/>
      <c r="DM1727" s="10"/>
      <c r="DN1727" s="10"/>
      <c r="DO1727" s="10"/>
      <c r="DP1727" s="10"/>
      <c r="DQ1727" s="10"/>
      <c r="DR1727" s="10"/>
      <c r="DS1727" s="10"/>
      <c r="DT1727" s="10"/>
      <c r="DU1727" s="10"/>
      <c r="DV1727" s="10"/>
      <c r="DW1727" s="10"/>
      <c r="DX1727" s="10"/>
      <c r="DY1727" s="10"/>
      <c r="DZ1727" s="10"/>
      <c r="EA1727" s="10"/>
      <c r="EB1727" s="10"/>
      <c r="EC1727" s="10"/>
      <c r="ED1727" s="10"/>
      <c r="EE1727" s="10"/>
      <c r="EF1727" s="10"/>
      <c r="EG1727" s="10"/>
      <c r="EH1727" s="10"/>
      <c r="EI1727" s="10"/>
      <c r="EJ1727" s="10"/>
      <c r="EK1727" s="10"/>
      <c r="EL1727" s="10"/>
      <c r="EM1727" s="10"/>
      <c r="EN1727" s="10"/>
      <c r="EO1727" s="10"/>
      <c r="EP1727" s="10"/>
      <c r="EQ1727" s="10"/>
      <c r="ER1727" s="10"/>
      <c r="ES1727" s="10"/>
      <c r="ET1727" s="10"/>
      <c r="EU1727" s="10"/>
    </row>
    <row r="1728" spans="1:151">
      <c r="A1728" s="10"/>
      <c r="B1728" s="14"/>
      <c r="C1728" s="15"/>
      <c r="D1728" s="2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  <c r="AZ1728" s="10"/>
      <c r="BA1728" s="10"/>
      <c r="BB1728" s="10"/>
      <c r="BC1728" s="10"/>
      <c r="BD1728" s="10"/>
      <c r="BE1728" s="10"/>
      <c r="BF1728" s="10"/>
      <c r="BG1728" s="10"/>
      <c r="BH1728" s="10"/>
      <c r="BI1728" s="10"/>
      <c r="BJ1728" s="10"/>
      <c r="BK1728" s="10"/>
      <c r="BL1728" s="10"/>
      <c r="BM1728" s="10"/>
      <c r="BN1728" s="10"/>
      <c r="BO1728" s="10"/>
      <c r="BP1728" s="10"/>
      <c r="BQ1728" s="10"/>
      <c r="BR1728" s="10"/>
      <c r="BS1728" s="10"/>
      <c r="BT1728" s="10"/>
      <c r="BU1728" s="10"/>
      <c r="BV1728" s="10"/>
      <c r="BW1728" s="10"/>
      <c r="BX1728" s="10"/>
      <c r="BY1728" s="10"/>
      <c r="BZ1728" s="10"/>
      <c r="CA1728" s="10"/>
      <c r="CB1728" s="10"/>
      <c r="CC1728" s="10"/>
      <c r="CD1728" s="10"/>
      <c r="CE1728" s="10"/>
      <c r="CF1728" s="10"/>
      <c r="CG1728" s="10"/>
      <c r="CH1728" s="10"/>
      <c r="CI1728" s="10"/>
      <c r="CJ1728" s="10"/>
      <c r="CK1728" s="10"/>
      <c r="CL1728" s="10"/>
      <c r="CM1728" s="10"/>
      <c r="CN1728" s="10"/>
      <c r="CO1728" s="10"/>
      <c r="CP1728" s="10"/>
      <c r="CQ1728" s="10"/>
      <c r="CR1728" s="10"/>
      <c r="CS1728" s="10"/>
      <c r="CT1728" s="10"/>
      <c r="CU1728" s="10"/>
      <c r="CV1728" s="10"/>
      <c r="CW1728" s="10"/>
      <c r="CX1728" s="10"/>
      <c r="CY1728" s="10"/>
      <c r="CZ1728" s="10"/>
      <c r="DA1728" s="10"/>
      <c r="DB1728" s="10"/>
      <c r="DC1728" s="10"/>
      <c r="DD1728" s="10"/>
      <c r="DE1728" s="10"/>
      <c r="DF1728" s="10"/>
      <c r="DG1728" s="10"/>
      <c r="DH1728" s="10"/>
      <c r="DI1728" s="10"/>
      <c r="DJ1728" s="10"/>
      <c r="DK1728" s="10"/>
      <c r="DL1728" s="10"/>
      <c r="DM1728" s="10"/>
      <c r="DN1728" s="10"/>
      <c r="DO1728" s="10"/>
      <c r="DP1728" s="10"/>
      <c r="DQ1728" s="10"/>
      <c r="DR1728" s="10"/>
      <c r="DS1728" s="10"/>
      <c r="DT1728" s="10"/>
      <c r="DU1728" s="10"/>
      <c r="DV1728" s="10"/>
      <c r="DW1728" s="10"/>
      <c r="DX1728" s="10"/>
      <c r="DY1728" s="10"/>
      <c r="DZ1728" s="10"/>
      <c r="EA1728" s="10"/>
      <c r="EB1728" s="10"/>
      <c r="EC1728" s="10"/>
      <c r="ED1728" s="10"/>
      <c r="EE1728" s="10"/>
      <c r="EF1728" s="10"/>
      <c r="EG1728" s="10"/>
      <c r="EH1728" s="10"/>
      <c r="EI1728" s="10"/>
      <c r="EJ1728" s="10"/>
      <c r="EK1728" s="10"/>
      <c r="EL1728" s="10"/>
      <c r="EM1728" s="10"/>
      <c r="EN1728" s="10"/>
      <c r="EO1728" s="10"/>
      <c r="EP1728" s="10"/>
      <c r="EQ1728" s="10"/>
      <c r="ER1728" s="10"/>
      <c r="ES1728" s="10"/>
      <c r="ET1728" s="10"/>
      <c r="EU1728" s="10"/>
    </row>
    <row r="1729" spans="1:151">
      <c r="A1729" s="10"/>
      <c r="B1729" s="14"/>
      <c r="C1729" s="15"/>
      <c r="D1729" s="2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L1729" s="10"/>
      <c r="AM1729" s="10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  <c r="AZ1729" s="10"/>
      <c r="BA1729" s="10"/>
      <c r="BB1729" s="10"/>
      <c r="BC1729" s="10"/>
      <c r="BD1729" s="10"/>
      <c r="BE1729" s="10"/>
      <c r="BF1729" s="10"/>
      <c r="BG1729" s="10"/>
      <c r="BH1729" s="10"/>
      <c r="BI1729" s="10"/>
      <c r="BJ1729" s="10"/>
      <c r="BK1729" s="10"/>
      <c r="BL1729" s="10"/>
      <c r="BM1729" s="10"/>
      <c r="BN1729" s="10"/>
      <c r="BO1729" s="10"/>
      <c r="BP1729" s="10"/>
      <c r="BQ1729" s="10"/>
      <c r="BR1729" s="10"/>
      <c r="BS1729" s="10"/>
      <c r="BT1729" s="10"/>
      <c r="BU1729" s="10"/>
      <c r="BV1729" s="10"/>
      <c r="BW1729" s="10"/>
      <c r="BX1729" s="10"/>
      <c r="BY1729" s="10"/>
      <c r="BZ1729" s="10"/>
      <c r="CA1729" s="10"/>
      <c r="CB1729" s="10"/>
      <c r="CC1729" s="10"/>
      <c r="CD1729" s="10"/>
      <c r="CE1729" s="10"/>
      <c r="CF1729" s="10"/>
      <c r="CG1729" s="10"/>
      <c r="CH1729" s="10"/>
      <c r="CI1729" s="10"/>
      <c r="CJ1729" s="10"/>
      <c r="CK1729" s="10"/>
      <c r="CL1729" s="10"/>
      <c r="CM1729" s="10"/>
      <c r="CN1729" s="10"/>
      <c r="CO1729" s="10"/>
      <c r="CP1729" s="10"/>
      <c r="CQ1729" s="10"/>
      <c r="CR1729" s="10"/>
      <c r="CS1729" s="10"/>
      <c r="CT1729" s="10"/>
      <c r="CU1729" s="10"/>
      <c r="CV1729" s="10"/>
      <c r="CW1729" s="10"/>
      <c r="CX1729" s="10"/>
      <c r="CY1729" s="10"/>
      <c r="CZ1729" s="10"/>
      <c r="DA1729" s="10"/>
      <c r="DB1729" s="10"/>
      <c r="DC1729" s="10"/>
      <c r="DD1729" s="10"/>
      <c r="DE1729" s="10"/>
      <c r="DF1729" s="10"/>
      <c r="DG1729" s="10"/>
      <c r="DH1729" s="10"/>
      <c r="DI1729" s="10"/>
      <c r="DJ1729" s="10"/>
      <c r="DK1729" s="10"/>
      <c r="DL1729" s="10"/>
      <c r="DM1729" s="10"/>
      <c r="DN1729" s="10"/>
      <c r="DO1729" s="10"/>
      <c r="DP1729" s="10"/>
      <c r="DQ1729" s="10"/>
      <c r="DR1729" s="10"/>
      <c r="DS1729" s="10"/>
      <c r="DT1729" s="10"/>
      <c r="DU1729" s="10"/>
      <c r="DV1729" s="10"/>
      <c r="DW1729" s="10"/>
      <c r="DX1729" s="10"/>
      <c r="DY1729" s="10"/>
      <c r="DZ1729" s="10"/>
      <c r="EA1729" s="10"/>
      <c r="EB1729" s="10"/>
      <c r="EC1729" s="10"/>
      <c r="ED1729" s="10"/>
      <c r="EE1729" s="10"/>
      <c r="EF1729" s="10"/>
      <c r="EG1729" s="10"/>
      <c r="EH1729" s="10"/>
      <c r="EI1729" s="10"/>
      <c r="EJ1729" s="10"/>
      <c r="EK1729" s="10"/>
      <c r="EL1729" s="10"/>
      <c r="EM1729" s="10"/>
      <c r="EN1729" s="10"/>
      <c r="EO1729" s="10"/>
      <c r="EP1729" s="10"/>
      <c r="EQ1729" s="10"/>
      <c r="ER1729" s="10"/>
      <c r="ES1729" s="10"/>
      <c r="ET1729" s="10"/>
      <c r="EU1729" s="10"/>
    </row>
    <row r="1730" spans="1:151">
      <c r="A1730" s="10"/>
      <c r="B1730" s="14"/>
      <c r="C1730" s="15"/>
      <c r="D1730" s="2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  <c r="AZ1730" s="10"/>
      <c r="BA1730" s="10"/>
      <c r="BB1730" s="10"/>
      <c r="BC1730" s="10"/>
      <c r="BD1730" s="10"/>
      <c r="BE1730" s="10"/>
      <c r="BF1730" s="10"/>
      <c r="BG1730" s="10"/>
      <c r="BH1730" s="10"/>
      <c r="BI1730" s="10"/>
      <c r="BJ1730" s="10"/>
      <c r="BK1730" s="10"/>
      <c r="BL1730" s="10"/>
      <c r="BM1730" s="10"/>
      <c r="BN1730" s="10"/>
      <c r="BO1730" s="10"/>
      <c r="BP1730" s="10"/>
      <c r="BQ1730" s="10"/>
      <c r="BR1730" s="10"/>
      <c r="BS1730" s="10"/>
      <c r="BT1730" s="10"/>
      <c r="BU1730" s="10"/>
      <c r="BV1730" s="10"/>
      <c r="BW1730" s="10"/>
      <c r="BX1730" s="10"/>
      <c r="BY1730" s="10"/>
      <c r="BZ1730" s="10"/>
      <c r="CA1730" s="10"/>
      <c r="CB1730" s="10"/>
      <c r="CC1730" s="10"/>
      <c r="CD1730" s="10"/>
      <c r="CE1730" s="10"/>
      <c r="CF1730" s="10"/>
      <c r="CG1730" s="10"/>
      <c r="CH1730" s="10"/>
      <c r="CI1730" s="10"/>
      <c r="CJ1730" s="10"/>
      <c r="CK1730" s="10"/>
      <c r="CL1730" s="10"/>
      <c r="CM1730" s="10"/>
      <c r="CN1730" s="10"/>
      <c r="CO1730" s="10"/>
      <c r="CP1730" s="10"/>
      <c r="CQ1730" s="10"/>
      <c r="CR1730" s="10"/>
      <c r="CS1730" s="10"/>
      <c r="CT1730" s="10"/>
      <c r="CU1730" s="10"/>
      <c r="CV1730" s="10"/>
      <c r="CW1730" s="10"/>
      <c r="CX1730" s="10"/>
      <c r="CY1730" s="10"/>
      <c r="CZ1730" s="10"/>
      <c r="DA1730" s="10"/>
      <c r="DB1730" s="10"/>
      <c r="DC1730" s="10"/>
      <c r="DD1730" s="10"/>
      <c r="DE1730" s="10"/>
      <c r="DF1730" s="10"/>
      <c r="DG1730" s="10"/>
      <c r="DH1730" s="10"/>
      <c r="DI1730" s="10"/>
      <c r="DJ1730" s="10"/>
      <c r="DK1730" s="10"/>
      <c r="DL1730" s="10"/>
      <c r="DM1730" s="10"/>
      <c r="DN1730" s="10"/>
      <c r="DO1730" s="10"/>
      <c r="DP1730" s="10"/>
      <c r="DQ1730" s="10"/>
      <c r="DR1730" s="10"/>
      <c r="DS1730" s="10"/>
      <c r="DT1730" s="10"/>
      <c r="DU1730" s="10"/>
      <c r="DV1730" s="10"/>
      <c r="DW1730" s="10"/>
      <c r="DX1730" s="10"/>
      <c r="DY1730" s="10"/>
      <c r="DZ1730" s="10"/>
      <c r="EA1730" s="10"/>
      <c r="EB1730" s="10"/>
      <c r="EC1730" s="10"/>
      <c r="ED1730" s="10"/>
      <c r="EE1730" s="10"/>
      <c r="EF1730" s="10"/>
      <c r="EG1730" s="10"/>
      <c r="EH1730" s="10"/>
      <c r="EI1730" s="10"/>
      <c r="EJ1730" s="10"/>
      <c r="EK1730" s="10"/>
      <c r="EL1730" s="10"/>
      <c r="EM1730" s="10"/>
      <c r="EN1730" s="10"/>
      <c r="EO1730" s="10"/>
      <c r="EP1730" s="10"/>
      <c r="EQ1730" s="10"/>
      <c r="ER1730" s="10"/>
      <c r="ES1730" s="10"/>
      <c r="ET1730" s="10"/>
      <c r="EU1730" s="10"/>
    </row>
    <row r="1731" spans="1:151">
      <c r="A1731" s="10"/>
      <c r="B1731" s="14"/>
      <c r="C1731" s="15"/>
      <c r="D1731" s="2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L1731" s="10"/>
      <c r="AM1731" s="10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  <c r="AZ1731" s="10"/>
      <c r="BA1731" s="10"/>
      <c r="BB1731" s="10"/>
      <c r="BC1731" s="10"/>
      <c r="BD1731" s="10"/>
      <c r="BE1731" s="10"/>
      <c r="BF1731" s="10"/>
      <c r="BG1731" s="10"/>
      <c r="BH1731" s="10"/>
      <c r="BI1731" s="10"/>
      <c r="BJ1731" s="10"/>
      <c r="BK1731" s="10"/>
      <c r="BL1731" s="10"/>
      <c r="BM1731" s="10"/>
      <c r="BN1731" s="10"/>
      <c r="BO1731" s="10"/>
      <c r="BP1731" s="10"/>
      <c r="BQ1731" s="10"/>
      <c r="BR1731" s="10"/>
      <c r="BS1731" s="10"/>
      <c r="BT1731" s="10"/>
      <c r="BU1731" s="10"/>
      <c r="BV1731" s="10"/>
      <c r="BW1731" s="10"/>
      <c r="BX1731" s="10"/>
      <c r="BY1731" s="10"/>
      <c r="BZ1731" s="10"/>
      <c r="CA1731" s="10"/>
      <c r="CB1731" s="10"/>
      <c r="CC1731" s="10"/>
      <c r="CD1731" s="10"/>
      <c r="CE1731" s="10"/>
      <c r="CF1731" s="10"/>
      <c r="CG1731" s="10"/>
      <c r="CH1731" s="10"/>
      <c r="CI1731" s="10"/>
      <c r="CJ1731" s="10"/>
      <c r="CK1731" s="10"/>
      <c r="CL1731" s="10"/>
      <c r="CM1731" s="10"/>
      <c r="CN1731" s="10"/>
      <c r="CO1731" s="10"/>
      <c r="CP1731" s="10"/>
      <c r="CQ1731" s="10"/>
      <c r="CR1731" s="10"/>
      <c r="CS1731" s="10"/>
      <c r="CT1731" s="10"/>
      <c r="CU1731" s="10"/>
      <c r="CV1731" s="10"/>
      <c r="CW1731" s="10"/>
      <c r="CX1731" s="10"/>
      <c r="CY1731" s="10"/>
      <c r="CZ1731" s="10"/>
      <c r="DA1731" s="10"/>
      <c r="DB1731" s="10"/>
      <c r="DC1731" s="10"/>
      <c r="DD1731" s="10"/>
      <c r="DE1731" s="10"/>
      <c r="DF1731" s="10"/>
      <c r="DG1731" s="10"/>
      <c r="DH1731" s="10"/>
      <c r="DI1731" s="10"/>
      <c r="DJ1731" s="10"/>
      <c r="DK1731" s="10"/>
      <c r="DL1731" s="10"/>
      <c r="DM1731" s="10"/>
      <c r="DN1731" s="10"/>
      <c r="DO1731" s="10"/>
      <c r="DP1731" s="10"/>
      <c r="DQ1731" s="10"/>
      <c r="DR1731" s="10"/>
      <c r="DS1731" s="10"/>
      <c r="DT1731" s="10"/>
      <c r="DU1731" s="10"/>
      <c r="DV1731" s="10"/>
      <c r="DW1731" s="10"/>
      <c r="DX1731" s="10"/>
      <c r="DY1731" s="10"/>
      <c r="DZ1731" s="10"/>
      <c r="EA1731" s="10"/>
      <c r="EB1731" s="10"/>
      <c r="EC1731" s="10"/>
      <c r="ED1731" s="10"/>
      <c r="EE1731" s="10"/>
      <c r="EF1731" s="10"/>
      <c r="EG1731" s="10"/>
      <c r="EH1731" s="10"/>
      <c r="EI1731" s="10"/>
      <c r="EJ1731" s="10"/>
      <c r="EK1731" s="10"/>
      <c r="EL1731" s="10"/>
      <c r="EM1731" s="10"/>
      <c r="EN1731" s="10"/>
      <c r="EO1731" s="10"/>
      <c r="EP1731" s="10"/>
      <c r="EQ1731" s="10"/>
      <c r="ER1731" s="10"/>
      <c r="ES1731" s="10"/>
      <c r="ET1731" s="10"/>
      <c r="EU1731" s="10"/>
    </row>
    <row r="1732" spans="1:151">
      <c r="A1732" s="10"/>
      <c r="B1732" s="14"/>
      <c r="C1732" s="15"/>
      <c r="D1732" s="2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  <c r="AZ1732" s="10"/>
      <c r="BA1732" s="10"/>
      <c r="BB1732" s="10"/>
      <c r="BC1732" s="10"/>
      <c r="BD1732" s="10"/>
      <c r="BE1732" s="10"/>
      <c r="BF1732" s="10"/>
      <c r="BG1732" s="10"/>
      <c r="BH1732" s="10"/>
      <c r="BI1732" s="10"/>
      <c r="BJ1732" s="10"/>
      <c r="BK1732" s="10"/>
      <c r="BL1732" s="10"/>
      <c r="BM1732" s="10"/>
      <c r="BN1732" s="10"/>
      <c r="BO1732" s="10"/>
      <c r="BP1732" s="10"/>
      <c r="BQ1732" s="10"/>
      <c r="BR1732" s="10"/>
      <c r="BS1732" s="10"/>
      <c r="BT1732" s="10"/>
      <c r="BU1732" s="10"/>
      <c r="BV1732" s="10"/>
      <c r="BW1732" s="10"/>
      <c r="BX1732" s="10"/>
      <c r="BY1732" s="10"/>
      <c r="BZ1732" s="10"/>
      <c r="CA1732" s="10"/>
      <c r="CB1732" s="10"/>
      <c r="CC1732" s="10"/>
      <c r="CD1732" s="10"/>
      <c r="CE1732" s="10"/>
      <c r="CF1732" s="10"/>
      <c r="CG1732" s="10"/>
      <c r="CH1732" s="10"/>
      <c r="CI1732" s="10"/>
      <c r="CJ1732" s="10"/>
      <c r="CK1732" s="10"/>
      <c r="CL1732" s="10"/>
      <c r="CM1732" s="10"/>
      <c r="CN1732" s="10"/>
      <c r="CO1732" s="10"/>
      <c r="CP1732" s="10"/>
      <c r="CQ1732" s="10"/>
      <c r="CR1732" s="10"/>
      <c r="CS1732" s="10"/>
      <c r="CT1732" s="10"/>
      <c r="CU1732" s="10"/>
      <c r="CV1732" s="10"/>
      <c r="CW1732" s="10"/>
      <c r="CX1732" s="10"/>
      <c r="CY1732" s="10"/>
      <c r="CZ1732" s="10"/>
      <c r="DA1732" s="10"/>
      <c r="DB1732" s="10"/>
      <c r="DC1732" s="10"/>
      <c r="DD1732" s="10"/>
      <c r="DE1732" s="10"/>
      <c r="DF1732" s="10"/>
      <c r="DG1732" s="10"/>
      <c r="DH1732" s="10"/>
      <c r="DI1732" s="10"/>
      <c r="DJ1732" s="10"/>
      <c r="DK1732" s="10"/>
      <c r="DL1732" s="10"/>
      <c r="DM1732" s="10"/>
      <c r="DN1732" s="10"/>
      <c r="DO1732" s="10"/>
      <c r="DP1732" s="10"/>
      <c r="DQ1732" s="10"/>
      <c r="DR1732" s="10"/>
      <c r="DS1732" s="10"/>
      <c r="DT1732" s="10"/>
      <c r="DU1732" s="10"/>
      <c r="DV1732" s="10"/>
      <c r="DW1732" s="10"/>
      <c r="DX1732" s="10"/>
      <c r="DY1732" s="10"/>
      <c r="DZ1732" s="10"/>
      <c r="EA1732" s="10"/>
      <c r="EB1732" s="10"/>
      <c r="EC1732" s="10"/>
      <c r="ED1732" s="10"/>
      <c r="EE1732" s="10"/>
      <c r="EF1732" s="10"/>
      <c r="EG1732" s="10"/>
      <c r="EH1732" s="10"/>
      <c r="EI1732" s="10"/>
      <c r="EJ1732" s="10"/>
      <c r="EK1732" s="10"/>
      <c r="EL1732" s="10"/>
      <c r="EM1732" s="10"/>
      <c r="EN1732" s="10"/>
      <c r="EO1732" s="10"/>
      <c r="EP1732" s="10"/>
      <c r="EQ1732" s="10"/>
      <c r="ER1732" s="10"/>
      <c r="ES1732" s="10"/>
      <c r="ET1732" s="10"/>
      <c r="EU1732" s="10"/>
    </row>
    <row r="1733" spans="1:151">
      <c r="A1733" s="10"/>
      <c r="B1733" s="14"/>
      <c r="C1733" s="15"/>
      <c r="D1733" s="2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L1733" s="10"/>
      <c r="AM1733" s="10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  <c r="AZ1733" s="10"/>
      <c r="BA1733" s="10"/>
      <c r="BB1733" s="10"/>
      <c r="BC1733" s="10"/>
      <c r="BD1733" s="10"/>
      <c r="BE1733" s="10"/>
      <c r="BF1733" s="10"/>
      <c r="BG1733" s="10"/>
      <c r="BH1733" s="10"/>
      <c r="BI1733" s="10"/>
      <c r="BJ1733" s="10"/>
      <c r="BK1733" s="10"/>
      <c r="BL1733" s="10"/>
      <c r="BM1733" s="10"/>
      <c r="BN1733" s="10"/>
      <c r="BO1733" s="10"/>
      <c r="BP1733" s="10"/>
      <c r="BQ1733" s="10"/>
      <c r="BR1733" s="10"/>
      <c r="BS1733" s="10"/>
      <c r="BT1733" s="10"/>
      <c r="BU1733" s="10"/>
      <c r="BV1733" s="10"/>
      <c r="BW1733" s="10"/>
      <c r="BX1733" s="10"/>
      <c r="BY1733" s="10"/>
      <c r="BZ1733" s="10"/>
      <c r="CA1733" s="10"/>
      <c r="CB1733" s="10"/>
      <c r="CC1733" s="10"/>
      <c r="CD1733" s="10"/>
      <c r="CE1733" s="10"/>
      <c r="CF1733" s="10"/>
      <c r="CG1733" s="10"/>
      <c r="CH1733" s="10"/>
      <c r="CI1733" s="10"/>
      <c r="CJ1733" s="10"/>
      <c r="CK1733" s="10"/>
      <c r="CL1733" s="10"/>
      <c r="CM1733" s="10"/>
      <c r="CN1733" s="10"/>
      <c r="CO1733" s="10"/>
      <c r="CP1733" s="10"/>
      <c r="CQ1733" s="10"/>
      <c r="CR1733" s="10"/>
      <c r="CS1733" s="10"/>
      <c r="CT1733" s="10"/>
      <c r="CU1733" s="10"/>
      <c r="CV1733" s="10"/>
      <c r="CW1733" s="10"/>
      <c r="CX1733" s="10"/>
      <c r="CY1733" s="10"/>
      <c r="CZ1733" s="10"/>
      <c r="DA1733" s="10"/>
      <c r="DB1733" s="10"/>
      <c r="DC1733" s="10"/>
      <c r="DD1733" s="10"/>
      <c r="DE1733" s="10"/>
      <c r="DF1733" s="10"/>
      <c r="DG1733" s="10"/>
      <c r="DH1733" s="10"/>
      <c r="DI1733" s="10"/>
      <c r="DJ1733" s="10"/>
      <c r="DK1733" s="10"/>
      <c r="DL1733" s="10"/>
      <c r="DM1733" s="10"/>
      <c r="DN1733" s="10"/>
      <c r="DO1733" s="10"/>
      <c r="DP1733" s="10"/>
      <c r="DQ1733" s="10"/>
      <c r="DR1733" s="10"/>
      <c r="DS1733" s="10"/>
      <c r="DT1733" s="10"/>
      <c r="DU1733" s="10"/>
      <c r="DV1733" s="10"/>
      <c r="DW1733" s="10"/>
      <c r="DX1733" s="10"/>
      <c r="DY1733" s="10"/>
      <c r="DZ1733" s="10"/>
      <c r="EA1733" s="10"/>
      <c r="EB1733" s="10"/>
      <c r="EC1733" s="10"/>
      <c r="ED1733" s="10"/>
      <c r="EE1733" s="10"/>
      <c r="EF1733" s="10"/>
      <c r="EG1733" s="10"/>
      <c r="EH1733" s="10"/>
      <c r="EI1733" s="10"/>
      <c r="EJ1733" s="10"/>
      <c r="EK1733" s="10"/>
      <c r="EL1733" s="10"/>
      <c r="EM1733" s="10"/>
      <c r="EN1733" s="10"/>
      <c r="EO1733" s="10"/>
      <c r="EP1733" s="10"/>
      <c r="EQ1733" s="10"/>
      <c r="ER1733" s="10"/>
      <c r="ES1733" s="10"/>
      <c r="ET1733" s="10"/>
      <c r="EU1733" s="10"/>
    </row>
    <row r="1734" spans="1:151">
      <c r="A1734" s="10"/>
      <c r="B1734" s="14"/>
      <c r="C1734" s="15"/>
      <c r="D1734" s="2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  <c r="AZ1734" s="10"/>
      <c r="BA1734" s="10"/>
      <c r="BB1734" s="10"/>
      <c r="BC1734" s="10"/>
      <c r="BD1734" s="10"/>
      <c r="BE1734" s="10"/>
      <c r="BF1734" s="10"/>
      <c r="BG1734" s="10"/>
      <c r="BH1734" s="10"/>
      <c r="BI1734" s="10"/>
      <c r="BJ1734" s="10"/>
      <c r="BK1734" s="10"/>
      <c r="BL1734" s="10"/>
      <c r="BM1734" s="10"/>
      <c r="BN1734" s="10"/>
      <c r="BO1734" s="10"/>
      <c r="BP1734" s="10"/>
      <c r="BQ1734" s="10"/>
      <c r="BR1734" s="10"/>
      <c r="BS1734" s="10"/>
      <c r="BT1734" s="10"/>
      <c r="BU1734" s="10"/>
      <c r="BV1734" s="10"/>
      <c r="BW1734" s="10"/>
      <c r="BX1734" s="10"/>
      <c r="BY1734" s="10"/>
      <c r="BZ1734" s="10"/>
      <c r="CA1734" s="10"/>
      <c r="CB1734" s="10"/>
      <c r="CC1734" s="10"/>
      <c r="CD1734" s="10"/>
      <c r="CE1734" s="10"/>
      <c r="CF1734" s="10"/>
      <c r="CG1734" s="10"/>
      <c r="CH1734" s="10"/>
      <c r="CI1734" s="10"/>
      <c r="CJ1734" s="10"/>
      <c r="CK1734" s="10"/>
      <c r="CL1734" s="10"/>
      <c r="CM1734" s="10"/>
      <c r="CN1734" s="10"/>
      <c r="CO1734" s="10"/>
      <c r="CP1734" s="10"/>
      <c r="CQ1734" s="10"/>
      <c r="CR1734" s="10"/>
      <c r="CS1734" s="10"/>
      <c r="CT1734" s="10"/>
      <c r="CU1734" s="10"/>
      <c r="CV1734" s="10"/>
      <c r="CW1734" s="10"/>
      <c r="CX1734" s="10"/>
      <c r="CY1734" s="10"/>
      <c r="CZ1734" s="10"/>
      <c r="DA1734" s="10"/>
      <c r="DB1734" s="10"/>
      <c r="DC1734" s="10"/>
      <c r="DD1734" s="10"/>
      <c r="DE1734" s="10"/>
      <c r="DF1734" s="10"/>
      <c r="DG1734" s="10"/>
      <c r="DH1734" s="10"/>
      <c r="DI1734" s="10"/>
      <c r="DJ1734" s="10"/>
      <c r="DK1734" s="10"/>
      <c r="DL1734" s="10"/>
      <c r="DM1734" s="10"/>
      <c r="DN1734" s="10"/>
      <c r="DO1734" s="10"/>
      <c r="DP1734" s="10"/>
      <c r="DQ1734" s="10"/>
      <c r="DR1734" s="10"/>
      <c r="DS1734" s="10"/>
      <c r="DT1734" s="10"/>
      <c r="DU1734" s="10"/>
      <c r="DV1734" s="10"/>
      <c r="DW1734" s="10"/>
      <c r="DX1734" s="10"/>
      <c r="DY1734" s="10"/>
      <c r="DZ1734" s="10"/>
      <c r="EA1734" s="10"/>
      <c r="EB1734" s="10"/>
      <c r="EC1734" s="10"/>
      <c r="ED1734" s="10"/>
      <c r="EE1734" s="10"/>
      <c r="EF1734" s="10"/>
      <c r="EG1734" s="10"/>
      <c r="EH1734" s="10"/>
      <c r="EI1734" s="10"/>
      <c r="EJ1734" s="10"/>
      <c r="EK1734" s="10"/>
      <c r="EL1734" s="10"/>
      <c r="EM1734" s="10"/>
      <c r="EN1734" s="10"/>
      <c r="EO1734" s="10"/>
      <c r="EP1734" s="10"/>
      <c r="EQ1734" s="10"/>
      <c r="ER1734" s="10"/>
      <c r="ES1734" s="10"/>
      <c r="ET1734" s="10"/>
      <c r="EU1734" s="10"/>
    </row>
    <row r="1735" spans="1:151">
      <c r="A1735" s="10"/>
      <c r="B1735" s="14"/>
      <c r="C1735" s="15"/>
      <c r="D1735" s="2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L1735" s="10"/>
      <c r="AM1735" s="10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  <c r="AZ1735" s="10"/>
      <c r="BA1735" s="10"/>
      <c r="BB1735" s="10"/>
      <c r="BC1735" s="10"/>
      <c r="BD1735" s="10"/>
      <c r="BE1735" s="10"/>
      <c r="BF1735" s="10"/>
      <c r="BG1735" s="10"/>
      <c r="BH1735" s="10"/>
      <c r="BI1735" s="10"/>
      <c r="BJ1735" s="10"/>
      <c r="BK1735" s="10"/>
      <c r="BL1735" s="10"/>
      <c r="BM1735" s="10"/>
      <c r="BN1735" s="10"/>
      <c r="BO1735" s="10"/>
      <c r="BP1735" s="10"/>
      <c r="BQ1735" s="10"/>
      <c r="BR1735" s="10"/>
      <c r="BS1735" s="10"/>
      <c r="BT1735" s="10"/>
      <c r="BU1735" s="10"/>
      <c r="BV1735" s="10"/>
      <c r="BW1735" s="10"/>
      <c r="BX1735" s="10"/>
      <c r="BY1735" s="10"/>
      <c r="BZ1735" s="10"/>
      <c r="CA1735" s="10"/>
      <c r="CB1735" s="10"/>
      <c r="CC1735" s="10"/>
      <c r="CD1735" s="10"/>
      <c r="CE1735" s="10"/>
      <c r="CF1735" s="10"/>
      <c r="CG1735" s="10"/>
      <c r="CH1735" s="10"/>
      <c r="CI1735" s="10"/>
      <c r="CJ1735" s="10"/>
      <c r="CK1735" s="10"/>
      <c r="CL1735" s="10"/>
      <c r="CM1735" s="10"/>
      <c r="CN1735" s="10"/>
      <c r="CO1735" s="10"/>
      <c r="CP1735" s="10"/>
      <c r="CQ1735" s="10"/>
      <c r="CR1735" s="10"/>
      <c r="CS1735" s="10"/>
      <c r="CT1735" s="10"/>
      <c r="CU1735" s="10"/>
      <c r="CV1735" s="10"/>
      <c r="CW1735" s="10"/>
      <c r="CX1735" s="10"/>
      <c r="CY1735" s="10"/>
      <c r="CZ1735" s="10"/>
      <c r="DA1735" s="10"/>
      <c r="DB1735" s="10"/>
      <c r="DC1735" s="10"/>
      <c r="DD1735" s="10"/>
      <c r="DE1735" s="10"/>
      <c r="DF1735" s="10"/>
      <c r="DG1735" s="10"/>
      <c r="DH1735" s="10"/>
      <c r="DI1735" s="10"/>
      <c r="DJ1735" s="10"/>
      <c r="DK1735" s="10"/>
      <c r="DL1735" s="10"/>
      <c r="DM1735" s="10"/>
      <c r="DN1735" s="10"/>
      <c r="DO1735" s="10"/>
      <c r="DP1735" s="10"/>
      <c r="DQ1735" s="10"/>
      <c r="DR1735" s="10"/>
      <c r="DS1735" s="10"/>
      <c r="DT1735" s="10"/>
      <c r="DU1735" s="10"/>
      <c r="DV1735" s="10"/>
      <c r="DW1735" s="10"/>
      <c r="DX1735" s="10"/>
      <c r="DY1735" s="10"/>
      <c r="DZ1735" s="10"/>
      <c r="EA1735" s="10"/>
      <c r="EB1735" s="10"/>
      <c r="EC1735" s="10"/>
      <c r="ED1735" s="10"/>
      <c r="EE1735" s="10"/>
      <c r="EF1735" s="10"/>
      <c r="EG1735" s="10"/>
      <c r="EH1735" s="10"/>
      <c r="EI1735" s="10"/>
      <c r="EJ1735" s="10"/>
      <c r="EK1735" s="10"/>
      <c r="EL1735" s="10"/>
      <c r="EM1735" s="10"/>
      <c r="EN1735" s="10"/>
      <c r="EO1735" s="10"/>
      <c r="EP1735" s="10"/>
      <c r="EQ1735" s="10"/>
      <c r="ER1735" s="10"/>
      <c r="ES1735" s="10"/>
      <c r="ET1735" s="10"/>
      <c r="EU1735" s="10"/>
    </row>
    <row r="1736" spans="1:151">
      <c r="A1736" s="10"/>
      <c r="B1736" s="14"/>
      <c r="C1736" s="15"/>
      <c r="D1736" s="2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  <c r="AZ1736" s="10"/>
      <c r="BA1736" s="10"/>
      <c r="BB1736" s="10"/>
      <c r="BC1736" s="10"/>
      <c r="BD1736" s="10"/>
      <c r="BE1736" s="10"/>
      <c r="BF1736" s="10"/>
      <c r="BG1736" s="10"/>
      <c r="BH1736" s="10"/>
      <c r="BI1736" s="10"/>
      <c r="BJ1736" s="10"/>
      <c r="BK1736" s="10"/>
      <c r="BL1736" s="10"/>
      <c r="BM1736" s="10"/>
      <c r="BN1736" s="10"/>
      <c r="BO1736" s="10"/>
      <c r="BP1736" s="10"/>
      <c r="BQ1736" s="10"/>
      <c r="BR1736" s="10"/>
      <c r="BS1736" s="10"/>
      <c r="BT1736" s="10"/>
      <c r="BU1736" s="10"/>
      <c r="BV1736" s="10"/>
      <c r="BW1736" s="10"/>
      <c r="BX1736" s="10"/>
      <c r="BY1736" s="10"/>
      <c r="BZ1736" s="10"/>
      <c r="CA1736" s="10"/>
      <c r="CB1736" s="10"/>
      <c r="CC1736" s="10"/>
      <c r="CD1736" s="10"/>
      <c r="CE1736" s="10"/>
      <c r="CF1736" s="10"/>
      <c r="CG1736" s="10"/>
      <c r="CH1736" s="10"/>
      <c r="CI1736" s="10"/>
      <c r="CJ1736" s="10"/>
      <c r="CK1736" s="10"/>
      <c r="CL1736" s="10"/>
      <c r="CM1736" s="10"/>
      <c r="CN1736" s="10"/>
      <c r="CO1736" s="10"/>
      <c r="CP1736" s="10"/>
      <c r="CQ1736" s="10"/>
      <c r="CR1736" s="10"/>
      <c r="CS1736" s="10"/>
      <c r="CT1736" s="10"/>
      <c r="CU1736" s="10"/>
      <c r="CV1736" s="10"/>
      <c r="CW1736" s="10"/>
      <c r="CX1736" s="10"/>
      <c r="CY1736" s="10"/>
      <c r="CZ1736" s="10"/>
      <c r="DA1736" s="10"/>
      <c r="DB1736" s="10"/>
      <c r="DC1736" s="10"/>
      <c r="DD1736" s="10"/>
      <c r="DE1736" s="10"/>
      <c r="DF1736" s="10"/>
      <c r="DG1736" s="10"/>
      <c r="DH1736" s="10"/>
      <c r="DI1736" s="10"/>
      <c r="DJ1736" s="10"/>
      <c r="DK1736" s="10"/>
      <c r="DL1736" s="10"/>
      <c r="DM1736" s="10"/>
      <c r="DN1736" s="10"/>
      <c r="DO1736" s="10"/>
      <c r="DP1736" s="10"/>
      <c r="DQ1736" s="10"/>
      <c r="DR1736" s="10"/>
      <c r="DS1736" s="10"/>
      <c r="DT1736" s="10"/>
      <c r="DU1736" s="10"/>
      <c r="DV1736" s="10"/>
      <c r="DW1736" s="10"/>
      <c r="DX1736" s="10"/>
      <c r="DY1736" s="10"/>
      <c r="DZ1736" s="10"/>
      <c r="EA1736" s="10"/>
      <c r="EB1736" s="10"/>
      <c r="EC1736" s="10"/>
      <c r="ED1736" s="10"/>
      <c r="EE1736" s="10"/>
      <c r="EF1736" s="10"/>
      <c r="EG1736" s="10"/>
      <c r="EH1736" s="10"/>
      <c r="EI1736" s="10"/>
      <c r="EJ1736" s="10"/>
      <c r="EK1736" s="10"/>
      <c r="EL1736" s="10"/>
      <c r="EM1736" s="10"/>
      <c r="EN1736" s="10"/>
      <c r="EO1736" s="10"/>
      <c r="EP1736" s="10"/>
      <c r="EQ1736" s="10"/>
      <c r="ER1736" s="10"/>
      <c r="ES1736" s="10"/>
      <c r="ET1736" s="10"/>
      <c r="EU1736" s="10"/>
    </row>
    <row r="1737" spans="1:151">
      <c r="A1737" s="10"/>
      <c r="B1737" s="14"/>
      <c r="C1737" s="15"/>
      <c r="D1737" s="2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L1737" s="10"/>
      <c r="AM1737" s="10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  <c r="AZ1737" s="10"/>
      <c r="BA1737" s="10"/>
      <c r="BB1737" s="10"/>
      <c r="BC1737" s="10"/>
      <c r="BD1737" s="10"/>
      <c r="BE1737" s="10"/>
      <c r="BF1737" s="10"/>
      <c r="BG1737" s="10"/>
      <c r="BH1737" s="10"/>
      <c r="BI1737" s="10"/>
      <c r="BJ1737" s="10"/>
      <c r="BK1737" s="10"/>
      <c r="BL1737" s="10"/>
      <c r="BM1737" s="10"/>
      <c r="BN1737" s="10"/>
      <c r="BO1737" s="10"/>
      <c r="BP1737" s="10"/>
      <c r="BQ1737" s="10"/>
      <c r="BR1737" s="10"/>
      <c r="BS1737" s="10"/>
      <c r="BT1737" s="10"/>
      <c r="BU1737" s="10"/>
      <c r="BV1737" s="10"/>
      <c r="BW1737" s="10"/>
      <c r="BX1737" s="10"/>
      <c r="BY1737" s="10"/>
      <c r="BZ1737" s="10"/>
      <c r="CA1737" s="10"/>
      <c r="CB1737" s="10"/>
      <c r="CC1737" s="10"/>
      <c r="CD1737" s="10"/>
      <c r="CE1737" s="10"/>
      <c r="CF1737" s="10"/>
      <c r="CG1737" s="10"/>
      <c r="CH1737" s="10"/>
      <c r="CI1737" s="10"/>
      <c r="CJ1737" s="10"/>
      <c r="CK1737" s="10"/>
      <c r="CL1737" s="10"/>
      <c r="CM1737" s="10"/>
      <c r="CN1737" s="10"/>
      <c r="CO1737" s="10"/>
      <c r="CP1737" s="10"/>
      <c r="CQ1737" s="10"/>
      <c r="CR1737" s="10"/>
      <c r="CS1737" s="10"/>
      <c r="CT1737" s="10"/>
      <c r="CU1737" s="10"/>
      <c r="CV1737" s="10"/>
      <c r="CW1737" s="10"/>
      <c r="CX1737" s="10"/>
      <c r="CY1737" s="10"/>
      <c r="CZ1737" s="10"/>
      <c r="DA1737" s="10"/>
      <c r="DB1737" s="10"/>
      <c r="DC1737" s="10"/>
      <c r="DD1737" s="10"/>
      <c r="DE1737" s="10"/>
      <c r="DF1737" s="10"/>
      <c r="DG1737" s="10"/>
      <c r="DH1737" s="10"/>
      <c r="DI1737" s="10"/>
      <c r="DJ1737" s="10"/>
      <c r="DK1737" s="10"/>
      <c r="DL1737" s="10"/>
      <c r="DM1737" s="10"/>
      <c r="DN1737" s="10"/>
      <c r="DO1737" s="10"/>
      <c r="DP1737" s="10"/>
      <c r="DQ1737" s="10"/>
      <c r="DR1737" s="10"/>
      <c r="DS1737" s="10"/>
      <c r="DT1737" s="10"/>
      <c r="DU1737" s="10"/>
      <c r="DV1737" s="10"/>
      <c r="DW1737" s="10"/>
      <c r="DX1737" s="10"/>
      <c r="DY1737" s="10"/>
      <c r="DZ1737" s="10"/>
      <c r="EA1737" s="10"/>
      <c r="EB1737" s="10"/>
      <c r="EC1737" s="10"/>
      <c r="ED1737" s="10"/>
      <c r="EE1737" s="10"/>
      <c r="EF1737" s="10"/>
      <c r="EG1737" s="10"/>
      <c r="EH1737" s="10"/>
      <c r="EI1737" s="10"/>
      <c r="EJ1737" s="10"/>
      <c r="EK1737" s="10"/>
      <c r="EL1737" s="10"/>
      <c r="EM1737" s="10"/>
      <c r="EN1737" s="10"/>
      <c r="EO1737" s="10"/>
      <c r="EP1737" s="10"/>
      <c r="EQ1737" s="10"/>
      <c r="ER1737" s="10"/>
      <c r="ES1737" s="10"/>
      <c r="ET1737" s="10"/>
      <c r="EU1737" s="10"/>
    </row>
    <row r="1738" spans="1:151">
      <c r="A1738" s="10"/>
      <c r="B1738" s="14"/>
      <c r="C1738" s="15"/>
      <c r="D1738" s="2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  <c r="AZ1738" s="10"/>
      <c r="BA1738" s="10"/>
      <c r="BB1738" s="10"/>
      <c r="BC1738" s="10"/>
      <c r="BD1738" s="10"/>
      <c r="BE1738" s="10"/>
      <c r="BF1738" s="10"/>
      <c r="BG1738" s="10"/>
      <c r="BH1738" s="10"/>
      <c r="BI1738" s="10"/>
      <c r="BJ1738" s="10"/>
      <c r="BK1738" s="10"/>
      <c r="BL1738" s="10"/>
      <c r="BM1738" s="10"/>
      <c r="BN1738" s="10"/>
      <c r="BO1738" s="10"/>
      <c r="BP1738" s="10"/>
      <c r="BQ1738" s="10"/>
      <c r="BR1738" s="10"/>
      <c r="BS1738" s="10"/>
      <c r="BT1738" s="10"/>
      <c r="BU1738" s="10"/>
      <c r="BV1738" s="10"/>
      <c r="BW1738" s="10"/>
      <c r="BX1738" s="10"/>
      <c r="BY1738" s="10"/>
      <c r="BZ1738" s="10"/>
      <c r="CA1738" s="10"/>
      <c r="CB1738" s="10"/>
      <c r="CC1738" s="10"/>
      <c r="CD1738" s="10"/>
      <c r="CE1738" s="10"/>
      <c r="CF1738" s="10"/>
      <c r="CG1738" s="10"/>
      <c r="CH1738" s="10"/>
      <c r="CI1738" s="10"/>
      <c r="CJ1738" s="10"/>
      <c r="CK1738" s="10"/>
      <c r="CL1738" s="10"/>
      <c r="CM1738" s="10"/>
      <c r="CN1738" s="10"/>
      <c r="CO1738" s="10"/>
      <c r="CP1738" s="10"/>
      <c r="CQ1738" s="10"/>
      <c r="CR1738" s="10"/>
      <c r="CS1738" s="10"/>
      <c r="CT1738" s="10"/>
      <c r="CU1738" s="10"/>
      <c r="CV1738" s="10"/>
      <c r="CW1738" s="10"/>
      <c r="CX1738" s="10"/>
      <c r="CY1738" s="10"/>
      <c r="CZ1738" s="10"/>
      <c r="DA1738" s="10"/>
      <c r="DB1738" s="10"/>
      <c r="DC1738" s="10"/>
      <c r="DD1738" s="10"/>
      <c r="DE1738" s="10"/>
      <c r="DF1738" s="10"/>
      <c r="DG1738" s="10"/>
      <c r="DH1738" s="10"/>
      <c r="DI1738" s="10"/>
      <c r="DJ1738" s="10"/>
      <c r="DK1738" s="10"/>
      <c r="DL1738" s="10"/>
      <c r="DM1738" s="10"/>
      <c r="DN1738" s="10"/>
      <c r="DO1738" s="10"/>
      <c r="DP1738" s="10"/>
      <c r="DQ1738" s="10"/>
      <c r="DR1738" s="10"/>
      <c r="DS1738" s="10"/>
      <c r="DT1738" s="10"/>
      <c r="DU1738" s="10"/>
      <c r="DV1738" s="10"/>
      <c r="DW1738" s="10"/>
      <c r="DX1738" s="10"/>
      <c r="DY1738" s="10"/>
      <c r="DZ1738" s="10"/>
      <c r="EA1738" s="10"/>
      <c r="EB1738" s="10"/>
      <c r="EC1738" s="10"/>
      <c r="ED1738" s="10"/>
      <c r="EE1738" s="10"/>
      <c r="EF1738" s="10"/>
      <c r="EG1738" s="10"/>
      <c r="EH1738" s="10"/>
      <c r="EI1738" s="10"/>
      <c r="EJ1738" s="10"/>
      <c r="EK1738" s="10"/>
      <c r="EL1738" s="10"/>
      <c r="EM1738" s="10"/>
      <c r="EN1738" s="10"/>
      <c r="EO1738" s="10"/>
      <c r="EP1738" s="10"/>
      <c r="EQ1738" s="10"/>
      <c r="ER1738" s="10"/>
      <c r="ES1738" s="10"/>
      <c r="ET1738" s="10"/>
      <c r="EU1738" s="10"/>
    </row>
    <row r="1739" spans="1:151">
      <c r="A1739" s="10"/>
      <c r="B1739" s="14"/>
      <c r="C1739" s="15"/>
      <c r="D1739" s="2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L1739" s="10"/>
      <c r="AM1739" s="10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  <c r="AZ1739" s="10"/>
      <c r="BA1739" s="10"/>
      <c r="BB1739" s="10"/>
      <c r="BC1739" s="10"/>
      <c r="BD1739" s="10"/>
      <c r="BE1739" s="10"/>
      <c r="BF1739" s="10"/>
      <c r="BG1739" s="10"/>
      <c r="BH1739" s="10"/>
      <c r="BI1739" s="10"/>
      <c r="BJ1739" s="10"/>
      <c r="BK1739" s="10"/>
      <c r="BL1739" s="10"/>
      <c r="BM1739" s="10"/>
      <c r="BN1739" s="10"/>
      <c r="BO1739" s="10"/>
      <c r="BP1739" s="10"/>
      <c r="BQ1739" s="10"/>
      <c r="BR1739" s="10"/>
      <c r="BS1739" s="10"/>
      <c r="BT1739" s="10"/>
      <c r="BU1739" s="10"/>
      <c r="BV1739" s="10"/>
      <c r="BW1739" s="10"/>
      <c r="BX1739" s="10"/>
      <c r="BY1739" s="10"/>
      <c r="BZ1739" s="10"/>
      <c r="CA1739" s="10"/>
      <c r="CB1739" s="10"/>
      <c r="CC1739" s="10"/>
      <c r="CD1739" s="10"/>
      <c r="CE1739" s="10"/>
      <c r="CF1739" s="10"/>
      <c r="CG1739" s="10"/>
      <c r="CH1739" s="10"/>
      <c r="CI1739" s="10"/>
      <c r="CJ1739" s="10"/>
      <c r="CK1739" s="10"/>
      <c r="CL1739" s="10"/>
      <c r="CM1739" s="10"/>
      <c r="CN1739" s="10"/>
      <c r="CO1739" s="10"/>
      <c r="CP1739" s="10"/>
      <c r="CQ1739" s="10"/>
      <c r="CR1739" s="10"/>
      <c r="CS1739" s="10"/>
      <c r="CT1739" s="10"/>
      <c r="CU1739" s="10"/>
      <c r="CV1739" s="10"/>
      <c r="CW1739" s="10"/>
      <c r="CX1739" s="10"/>
      <c r="CY1739" s="10"/>
      <c r="CZ1739" s="10"/>
      <c r="DA1739" s="10"/>
      <c r="DB1739" s="10"/>
      <c r="DC1739" s="10"/>
      <c r="DD1739" s="10"/>
      <c r="DE1739" s="10"/>
      <c r="DF1739" s="10"/>
      <c r="DG1739" s="10"/>
      <c r="DH1739" s="10"/>
      <c r="DI1739" s="10"/>
      <c r="DJ1739" s="10"/>
      <c r="DK1739" s="10"/>
      <c r="DL1739" s="10"/>
      <c r="DM1739" s="10"/>
      <c r="DN1739" s="10"/>
      <c r="DO1739" s="10"/>
      <c r="DP1739" s="10"/>
      <c r="DQ1739" s="10"/>
      <c r="DR1739" s="10"/>
      <c r="DS1739" s="10"/>
      <c r="DT1739" s="10"/>
      <c r="DU1739" s="10"/>
      <c r="DV1739" s="10"/>
      <c r="DW1739" s="10"/>
      <c r="DX1739" s="10"/>
      <c r="DY1739" s="10"/>
      <c r="DZ1739" s="10"/>
      <c r="EA1739" s="10"/>
      <c r="EB1739" s="10"/>
      <c r="EC1739" s="10"/>
      <c r="ED1739" s="10"/>
      <c r="EE1739" s="10"/>
      <c r="EF1739" s="10"/>
      <c r="EG1739" s="10"/>
      <c r="EH1739" s="10"/>
      <c r="EI1739" s="10"/>
      <c r="EJ1739" s="10"/>
      <c r="EK1739" s="10"/>
      <c r="EL1739" s="10"/>
      <c r="EM1739" s="10"/>
      <c r="EN1739" s="10"/>
      <c r="EO1739" s="10"/>
      <c r="EP1739" s="10"/>
      <c r="EQ1739" s="10"/>
      <c r="ER1739" s="10"/>
      <c r="ES1739" s="10"/>
      <c r="ET1739" s="10"/>
      <c r="EU1739" s="10"/>
    </row>
    <row r="1740" spans="1:151">
      <c r="A1740" s="10"/>
      <c r="B1740" s="14"/>
      <c r="C1740" s="15"/>
      <c r="D1740" s="2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  <c r="AZ1740" s="10"/>
      <c r="BA1740" s="10"/>
      <c r="BB1740" s="10"/>
      <c r="BC1740" s="10"/>
      <c r="BD1740" s="10"/>
      <c r="BE1740" s="10"/>
      <c r="BF1740" s="10"/>
      <c r="BG1740" s="10"/>
      <c r="BH1740" s="10"/>
      <c r="BI1740" s="10"/>
      <c r="BJ1740" s="10"/>
      <c r="BK1740" s="10"/>
      <c r="BL1740" s="10"/>
      <c r="BM1740" s="10"/>
      <c r="BN1740" s="10"/>
      <c r="BO1740" s="10"/>
      <c r="BP1740" s="10"/>
      <c r="BQ1740" s="10"/>
      <c r="BR1740" s="10"/>
      <c r="BS1740" s="10"/>
      <c r="BT1740" s="10"/>
      <c r="BU1740" s="10"/>
      <c r="BV1740" s="10"/>
      <c r="BW1740" s="10"/>
      <c r="BX1740" s="10"/>
      <c r="BY1740" s="10"/>
      <c r="BZ1740" s="10"/>
      <c r="CA1740" s="10"/>
      <c r="CB1740" s="10"/>
      <c r="CC1740" s="10"/>
      <c r="CD1740" s="10"/>
      <c r="CE1740" s="10"/>
      <c r="CF1740" s="10"/>
      <c r="CG1740" s="10"/>
      <c r="CH1740" s="10"/>
      <c r="CI1740" s="10"/>
      <c r="CJ1740" s="10"/>
      <c r="CK1740" s="10"/>
      <c r="CL1740" s="10"/>
      <c r="CM1740" s="10"/>
      <c r="CN1740" s="10"/>
      <c r="CO1740" s="10"/>
      <c r="CP1740" s="10"/>
      <c r="CQ1740" s="10"/>
      <c r="CR1740" s="10"/>
      <c r="CS1740" s="10"/>
      <c r="CT1740" s="10"/>
      <c r="CU1740" s="10"/>
      <c r="CV1740" s="10"/>
      <c r="CW1740" s="10"/>
      <c r="CX1740" s="10"/>
      <c r="CY1740" s="10"/>
      <c r="CZ1740" s="10"/>
      <c r="DA1740" s="10"/>
      <c r="DB1740" s="10"/>
      <c r="DC1740" s="10"/>
      <c r="DD1740" s="10"/>
      <c r="DE1740" s="10"/>
      <c r="DF1740" s="10"/>
      <c r="DG1740" s="10"/>
      <c r="DH1740" s="10"/>
      <c r="DI1740" s="10"/>
      <c r="DJ1740" s="10"/>
      <c r="DK1740" s="10"/>
      <c r="DL1740" s="10"/>
      <c r="DM1740" s="10"/>
      <c r="DN1740" s="10"/>
      <c r="DO1740" s="10"/>
      <c r="DP1740" s="10"/>
      <c r="DQ1740" s="10"/>
      <c r="DR1740" s="10"/>
      <c r="DS1740" s="10"/>
      <c r="DT1740" s="10"/>
      <c r="DU1740" s="10"/>
      <c r="DV1740" s="10"/>
      <c r="DW1740" s="10"/>
      <c r="DX1740" s="10"/>
      <c r="DY1740" s="10"/>
      <c r="DZ1740" s="10"/>
      <c r="EA1740" s="10"/>
      <c r="EB1740" s="10"/>
      <c r="EC1740" s="10"/>
      <c r="ED1740" s="10"/>
      <c r="EE1740" s="10"/>
      <c r="EF1740" s="10"/>
      <c r="EG1740" s="10"/>
      <c r="EH1740" s="10"/>
      <c r="EI1740" s="10"/>
      <c r="EJ1740" s="10"/>
      <c r="EK1740" s="10"/>
      <c r="EL1740" s="10"/>
      <c r="EM1740" s="10"/>
      <c r="EN1740" s="10"/>
      <c r="EO1740" s="10"/>
      <c r="EP1740" s="10"/>
      <c r="EQ1740" s="10"/>
      <c r="ER1740" s="10"/>
      <c r="ES1740" s="10"/>
      <c r="ET1740" s="10"/>
      <c r="EU1740" s="10"/>
    </row>
    <row r="1741" spans="1:151">
      <c r="A1741" s="10"/>
      <c r="B1741" s="14"/>
      <c r="C1741" s="15"/>
      <c r="D1741" s="2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L1741" s="10"/>
      <c r="AM1741" s="10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  <c r="AZ1741" s="10"/>
      <c r="BA1741" s="10"/>
      <c r="BB1741" s="10"/>
      <c r="BC1741" s="10"/>
      <c r="BD1741" s="10"/>
      <c r="BE1741" s="10"/>
      <c r="BF1741" s="10"/>
      <c r="BG1741" s="10"/>
      <c r="BH1741" s="10"/>
      <c r="BI1741" s="10"/>
      <c r="BJ1741" s="10"/>
      <c r="BK1741" s="10"/>
      <c r="BL1741" s="10"/>
      <c r="BM1741" s="10"/>
      <c r="BN1741" s="10"/>
      <c r="BO1741" s="10"/>
      <c r="BP1741" s="10"/>
      <c r="BQ1741" s="10"/>
      <c r="BR1741" s="10"/>
      <c r="BS1741" s="10"/>
      <c r="BT1741" s="10"/>
      <c r="BU1741" s="10"/>
      <c r="BV1741" s="10"/>
      <c r="BW1741" s="10"/>
      <c r="BX1741" s="10"/>
      <c r="BY1741" s="10"/>
      <c r="BZ1741" s="10"/>
      <c r="CA1741" s="10"/>
      <c r="CB1741" s="10"/>
      <c r="CC1741" s="10"/>
      <c r="CD1741" s="10"/>
      <c r="CE1741" s="10"/>
      <c r="CF1741" s="10"/>
      <c r="CG1741" s="10"/>
      <c r="CH1741" s="10"/>
      <c r="CI1741" s="10"/>
      <c r="CJ1741" s="10"/>
      <c r="CK1741" s="10"/>
      <c r="CL1741" s="10"/>
      <c r="CM1741" s="10"/>
      <c r="CN1741" s="10"/>
      <c r="CO1741" s="10"/>
      <c r="CP1741" s="10"/>
      <c r="CQ1741" s="10"/>
      <c r="CR1741" s="10"/>
      <c r="CS1741" s="10"/>
      <c r="CT1741" s="10"/>
      <c r="CU1741" s="10"/>
      <c r="CV1741" s="10"/>
      <c r="CW1741" s="10"/>
      <c r="CX1741" s="10"/>
      <c r="CY1741" s="10"/>
      <c r="CZ1741" s="10"/>
      <c r="DA1741" s="10"/>
      <c r="DB1741" s="10"/>
      <c r="DC1741" s="10"/>
      <c r="DD1741" s="10"/>
      <c r="DE1741" s="10"/>
      <c r="DF1741" s="10"/>
      <c r="DG1741" s="10"/>
      <c r="DH1741" s="10"/>
      <c r="DI1741" s="10"/>
      <c r="DJ1741" s="10"/>
      <c r="DK1741" s="10"/>
      <c r="DL1741" s="10"/>
      <c r="DM1741" s="10"/>
      <c r="DN1741" s="10"/>
      <c r="DO1741" s="10"/>
      <c r="DP1741" s="10"/>
      <c r="DQ1741" s="10"/>
      <c r="DR1741" s="10"/>
      <c r="DS1741" s="10"/>
      <c r="DT1741" s="10"/>
      <c r="DU1741" s="10"/>
      <c r="DV1741" s="10"/>
      <c r="DW1741" s="10"/>
      <c r="DX1741" s="10"/>
      <c r="DY1741" s="10"/>
      <c r="DZ1741" s="10"/>
      <c r="EA1741" s="10"/>
      <c r="EB1741" s="10"/>
      <c r="EC1741" s="10"/>
      <c r="ED1741" s="10"/>
      <c r="EE1741" s="10"/>
      <c r="EF1741" s="10"/>
      <c r="EG1741" s="10"/>
      <c r="EH1741" s="10"/>
      <c r="EI1741" s="10"/>
      <c r="EJ1741" s="10"/>
      <c r="EK1741" s="10"/>
      <c r="EL1741" s="10"/>
      <c r="EM1741" s="10"/>
      <c r="EN1741" s="10"/>
      <c r="EO1741" s="10"/>
      <c r="EP1741" s="10"/>
      <c r="EQ1741" s="10"/>
      <c r="ER1741" s="10"/>
      <c r="ES1741" s="10"/>
      <c r="ET1741" s="10"/>
      <c r="EU1741" s="10"/>
    </row>
    <row r="1742" spans="1:151">
      <c r="A1742" s="10"/>
      <c r="B1742" s="14"/>
      <c r="C1742" s="15"/>
      <c r="D1742" s="2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  <c r="AZ1742" s="10"/>
      <c r="BA1742" s="10"/>
      <c r="BB1742" s="10"/>
      <c r="BC1742" s="10"/>
      <c r="BD1742" s="10"/>
      <c r="BE1742" s="10"/>
      <c r="BF1742" s="10"/>
      <c r="BG1742" s="10"/>
      <c r="BH1742" s="10"/>
      <c r="BI1742" s="10"/>
      <c r="BJ1742" s="10"/>
      <c r="BK1742" s="10"/>
      <c r="BL1742" s="10"/>
      <c r="BM1742" s="10"/>
      <c r="BN1742" s="10"/>
      <c r="BO1742" s="10"/>
      <c r="BP1742" s="10"/>
      <c r="BQ1742" s="10"/>
      <c r="BR1742" s="10"/>
      <c r="BS1742" s="10"/>
      <c r="BT1742" s="10"/>
      <c r="BU1742" s="10"/>
      <c r="BV1742" s="10"/>
      <c r="BW1742" s="10"/>
      <c r="BX1742" s="10"/>
      <c r="BY1742" s="10"/>
      <c r="BZ1742" s="10"/>
      <c r="CA1742" s="10"/>
      <c r="CB1742" s="10"/>
      <c r="CC1742" s="10"/>
      <c r="CD1742" s="10"/>
      <c r="CE1742" s="10"/>
      <c r="CF1742" s="10"/>
      <c r="CG1742" s="10"/>
      <c r="CH1742" s="10"/>
      <c r="CI1742" s="10"/>
      <c r="CJ1742" s="10"/>
      <c r="CK1742" s="10"/>
      <c r="CL1742" s="10"/>
      <c r="CM1742" s="10"/>
      <c r="CN1742" s="10"/>
      <c r="CO1742" s="10"/>
      <c r="CP1742" s="10"/>
      <c r="CQ1742" s="10"/>
      <c r="CR1742" s="10"/>
      <c r="CS1742" s="10"/>
      <c r="CT1742" s="10"/>
      <c r="CU1742" s="10"/>
      <c r="CV1742" s="10"/>
      <c r="CW1742" s="10"/>
      <c r="CX1742" s="10"/>
      <c r="CY1742" s="10"/>
      <c r="CZ1742" s="10"/>
      <c r="DA1742" s="10"/>
      <c r="DB1742" s="10"/>
      <c r="DC1742" s="10"/>
      <c r="DD1742" s="10"/>
      <c r="DE1742" s="10"/>
      <c r="DF1742" s="10"/>
      <c r="DG1742" s="10"/>
      <c r="DH1742" s="10"/>
      <c r="DI1742" s="10"/>
      <c r="DJ1742" s="10"/>
      <c r="DK1742" s="10"/>
      <c r="DL1742" s="10"/>
      <c r="DM1742" s="10"/>
      <c r="DN1742" s="10"/>
      <c r="DO1742" s="10"/>
      <c r="DP1742" s="10"/>
      <c r="DQ1742" s="10"/>
      <c r="DR1742" s="10"/>
      <c r="DS1742" s="10"/>
      <c r="DT1742" s="10"/>
      <c r="DU1742" s="10"/>
      <c r="DV1742" s="10"/>
      <c r="DW1742" s="10"/>
      <c r="DX1742" s="10"/>
      <c r="DY1742" s="10"/>
      <c r="DZ1742" s="10"/>
      <c r="EA1742" s="10"/>
      <c r="EB1742" s="10"/>
      <c r="EC1742" s="10"/>
      <c r="ED1742" s="10"/>
      <c r="EE1742" s="10"/>
      <c r="EF1742" s="10"/>
      <c r="EG1742" s="10"/>
      <c r="EH1742" s="10"/>
      <c r="EI1742" s="10"/>
      <c r="EJ1742" s="10"/>
      <c r="EK1742" s="10"/>
      <c r="EL1742" s="10"/>
      <c r="EM1742" s="10"/>
      <c r="EN1742" s="10"/>
      <c r="EO1742" s="10"/>
      <c r="EP1742" s="10"/>
      <c r="EQ1742" s="10"/>
      <c r="ER1742" s="10"/>
      <c r="ES1742" s="10"/>
      <c r="ET1742" s="10"/>
      <c r="EU1742" s="10"/>
    </row>
    <row r="1743" spans="1:151">
      <c r="A1743" s="10"/>
      <c r="B1743" s="14"/>
      <c r="C1743" s="15"/>
      <c r="D1743" s="2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L1743" s="10"/>
      <c r="AM1743" s="10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  <c r="AZ1743" s="10"/>
      <c r="BA1743" s="10"/>
      <c r="BB1743" s="10"/>
      <c r="BC1743" s="10"/>
      <c r="BD1743" s="10"/>
      <c r="BE1743" s="10"/>
      <c r="BF1743" s="10"/>
      <c r="BG1743" s="10"/>
      <c r="BH1743" s="10"/>
      <c r="BI1743" s="10"/>
      <c r="BJ1743" s="10"/>
      <c r="BK1743" s="10"/>
      <c r="BL1743" s="10"/>
      <c r="BM1743" s="10"/>
      <c r="BN1743" s="10"/>
      <c r="BO1743" s="10"/>
      <c r="BP1743" s="10"/>
      <c r="BQ1743" s="10"/>
      <c r="BR1743" s="10"/>
      <c r="BS1743" s="10"/>
      <c r="BT1743" s="10"/>
      <c r="BU1743" s="10"/>
      <c r="BV1743" s="10"/>
      <c r="BW1743" s="10"/>
      <c r="BX1743" s="10"/>
      <c r="BY1743" s="10"/>
      <c r="BZ1743" s="10"/>
      <c r="CA1743" s="10"/>
      <c r="CB1743" s="10"/>
      <c r="CC1743" s="10"/>
      <c r="CD1743" s="10"/>
      <c r="CE1743" s="10"/>
      <c r="CF1743" s="10"/>
      <c r="CG1743" s="10"/>
      <c r="CH1743" s="10"/>
      <c r="CI1743" s="10"/>
      <c r="CJ1743" s="10"/>
      <c r="CK1743" s="10"/>
      <c r="CL1743" s="10"/>
      <c r="CM1743" s="10"/>
      <c r="CN1743" s="10"/>
      <c r="CO1743" s="10"/>
      <c r="CP1743" s="10"/>
      <c r="CQ1743" s="10"/>
      <c r="CR1743" s="10"/>
      <c r="CS1743" s="10"/>
      <c r="CT1743" s="10"/>
      <c r="CU1743" s="10"/>
      <c r="CV1743" s="10"/>
      <c r="CW1743" s="10"/>
      <c r="CX1743" s="10"/>
      <c r="CY1743" s="10"/>
      <c r="CZ1743" s="10"/>
      <c r="DA1743" s="10"/>
      <c r="DB1743" s="10"/>
      <c r="DC1743" s="10"/>
      <c r="DD1743" s="10"/>
      <c r="DE1743" s="10"/>
      <c r="DF1743" s="10"/>
      <c r="DG1743" s="10"/>
      <c r="DH1743" s="10"/>
      <c r="DI1743" s="10"/>
      <c r="DJ1743" s="10"/>
      <c r="DK1743" s="10"/>
      <c r="DL1743" s="10"/>
      <c r="DM1743" s="10"/>
      <c r="DN1743" s="10"/>
      <c r="DO1743" s="10"/>
      <c r="DP1743" s="10"/>
      <c r="DQ1743" s="10"/>
      <c r="DR1743" s="10"/>
      <c r="DS1743" s="10"/>
      <c r="DT1743" s="10"/>
      <c r="DU1743" s="10"/>
      <c r="DV1743" s="10"/>
      <c r="DW1743" s="10"/>
      <c r="DX1743" s="10"/>
      <c r="DY1743" s="10"/>
      <c r="DZ1743" s="10"/>
      <c r="EA1743" s="10"/>
      <c r="EB1743" s="10"/>
      <c r="EC1743" s="10"/>
      <c r="ED1743" s="10"/>
      <c r="EE1743" s="10"/>
      <c r="EF1743" s="10"/>
      <c r="EG1743" s="10"/>
      <c r="EH1743" s="10"/>
      <c r="EI1743" s="10"/>
      <c r="EJ1743" s="10"/>
      <c r="EK1743" s="10"/>
      <c r="EL1743" s="10"/>
      <c r="EM1743" s="10"/>
      <c r="EN1743" s="10"/>
      <c r="EO1743" s="10"/>
      <c r="EP1743" s="10"/>
      <c r="EQ1743" s="10"/>
      <c r="ER1743" s="10"/>
      <c r="ES1743" s="10"/>
      <c r="ET1743" s="10"/>
      <c r="EU1743" s="10"/>
    </row>
    <row r="1744" spans="1:151">
      <c r="A1744" s="10"/>
      <c r="B1744" s="14"/>
      <c r="C1744" s="15"/>
      <c r="D1744" s="2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  <c r="AZ1744" s="10"/>
      <c r="BA1744" s="10"/>
      <c r="BB1744" s="10"/>
      <c r="BC1744" s="10"/>
      <c r="BD1744" s="10"/>
      <c r="BE1744" s="10"/>
      <c r="BF1744" s="10"/>
      <c r="BG1744" s="10"/>
      <c r="BH1744" s="10"/>
      <c r="BI1744" s="10"/>
      <c r="BJ1744" s="10"/>
      <c r="BK1744" s="10"/>
      <c r="BL1744" s="10"/>
      <c r="BM1744" s="10"/>
      <c r="BN1744" s="10"/>
      <c r="BO1744" s="10"/>
      <c r="BP1744" s="10"/>
      <c r="BQ1744" s="10"/>
      <c r="BR1744" s="10"/>
      <c r="BS1744" s="10"/>
      <c r="BT1744" s="10"/>
      <c r="BU1744" s="10"/>
      <c r="BV1744" s="10"/>
      <c r="BW1744" s="10"/>
      <c r="BX1744" s="10"/>
      <c r="BY1744" s="10"/>
      <c r="BZ1744" s="10"/>
      <c r="CA1744" s="10"/>
      <c r="CB1744" s="10"/>
      <c r="CC1744" s="10"/>
      <c r="CD1744" s="10"/>
      <c r="CE1744" s="10"/>
      <c r="CF1744" s="10"/>
      <c r="CG1744" s="10"/>
      <c r="CH1744" s="10"/>
      <c r="CI1744" s="10"/>
      <c r="CJ1744" s="10"/>
      <c r="CK1744" s="10"/>
      <c r="CL1744" s="10"/>
      <c r="CM1744" s="10"/>
      <c r="CN1744" s="10"/>
      <c r="CO1744" s="10"/>
      <c r="CP1744" s="10"/>
      <c r="CQ1744" s="10"/>
      <c r="CR1744" s="10"/>
      <c r="CS1744" s="10"/>
      <c r="CT1744" s="10"/>
      <c r="CU1744" s="10"/>
      <c r="CV1744" s="10"/>
      <c r="CW1744" s="10"/>
      <c r="CX1744" s="10"/>
      <c r="CY1744" s="10"/>
      <c r="CZ1744" s="10"/>
      <c r="DA1744" s="10"/>
      <c r="DB1744" s="10"/>
      <c r="DC1744" s="10"/>
      <c r="DD1744" s="10"/>
      <c r="DE1744" s="10"/>
      <c r="DF1744" s="10"/>
      <c r="DG1744" s="10"/>
      <c r="DH1744" s="10"/>
      <c r="DI1744" s="10"/>
      <c r="DJ1744" s="10"/>
      <c r="DK1744" s="10"/>
      <c r="DL1744" s="10"/>
      <c r="DM1744" s="10"/>
      <c r="DN1744" s="10"/>
      <c r="DO1744" s="10"/>
      <c r="DP1744" s="10"/>
      <c r="DQ1744" s="10"/>
      <c r="DR1744" s="10"/>
      <c r="DS1744" s="10"/>
      <c r="DT1744" s="10"/>
      <c r="DU1744" s="10"/>
      <c r="DV1744" s="10"/>
      <c r="DW1744" s="10"/>
      <c r="DX1744" s="10"/>
      <c r="DY1744" s="10"/>
      <c r="DZ1744" s="10"/>
      <c r="EA1744" s="10"/>
      <c r="EB1744" s="10"/>
      <c r="EC1744" s="10"/>
      <c r="ED1744" s="10"/>
      <c r="EE1744" s="10"/>
      <c r="EF1744" s="10"/>
      <c r="EG1744" s="10"/>
      <c r="EH1744" s="10"/>
      <c r="EI1744" s="10"/>
      <c r="EJ1744" s="10"/>
      <c r="EK1744" s="10"/>
      <c r="EL1744" s="10"/>
      <c r="EM1744" s="10"/>
      <c r="EN1744" s="10"/>
      <c r="EO1744" s="10"/>
      <c r="EP1744" s="10"/>
      <c r="EQ1744" s="10"/>
      <c r="ER1744" s="10"/>
      <c r="ES1744" s="10"/>
      <c r="ET1744" s="10"/>
      <c r="EU1744" s="10"/>
    </row>
    <row r="1745" spans="1:151">
      <c r="A1745" s="10"/>
      <c r="B1745" s="14"/>
      <c r="C1745" s="15"/>
      <c r="D1745" s="2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L1745" s="10"/>
      <c r="AM1745" s="10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  <c r="AZ1745" s="10"/>
      <c r="BA1745" s="10"/>
      <c r="BB1745" s="10"/>
      <c r="BC1745" s="10"/>
      <c r="BD1745" s="10"/>
      <c r="BE1745" s="10"/>
      <c r="BF1745" s="10"/>
      <c r="BG1745" s="10"/>
      <c r="BH1745" s="10"/>
      <c r="BI1745" s="10"/>
      <c r="BJ1745" s="10"/>
      <c r="BK1745" s="10"/>
      <c r="BL1745" s="10"/>
      <c r="BM1745" s="10"/>
      <c r="BN1745" s="10"/>
      <c r="BO1745" s="10"/>
      <c r="BP1745" s="10"/>
      <c r="BQ1745" s="10"/>
      <c r="BR1745" s="10"/>
      <c r="BS1745" s="10"/>
      <c r="BT1745" s="10"/>
      <c r="BU1745" s="10"/>
      <c r="BV1745" s="10"/>
      <c r="BW1745" s="10"/>
      <c r="BX1745" s="10"/>
      <c r="BY1745" s="10"/>
      <c r="BZ1745" s="10"/>
      <c r="CA1745" s="10"/>
      <c r="CB1745" s="10"/>
      <c r="CC1745" s="10"/>
      <c r="CD1745" s="10"/>
      <c r="CE1745" s="10"/>
      <c r="CF1745" s="10"/>
      <c r="CG1745" s="10"/>
      <c r="CH1745" s="10"/>
      <c r="CI1745" s="10"/>
      <c r="CJ1745" s="10"/>
      <c r="CK1745" s="10"/>
      <c r="CL1745" s="10"/>
      <c r="CM1745" s="10"/>
      <c r="CN1745" s="10"/>
      <c r="CO1745" s="10"/>
      <c r="CP1745" s="10"/>
      <c r="CQ1745" s="10"/>
      <c r="CR1745" s="10"/>
      <c r="CS1745" s="10"/>
      <c r="CT1745" s="10"/>
      <c r="CU1745" s="10"/>
      <c r="CV1745" s="10"/>
      <c r="CW1745" s="10"/>
      <c r="CX1745" s="10"/>
      <c r="CY1745" s="10"/>
      <c r="CZ1745" s="10"/>
      <c r="DA1745" s="10"/>
      <c r="DB1745" s="10"/>
      <c r="DC1745" s="10"/>
      <c r="DD1745" s="10"/>
      <c r="DE1745" s="10"/>
      <c r="DF1745" s="10"/>
      <c r="DG1745" s="10"/>
      <c r="DH1745" s="10"/>
      <c r="DI1745" s="10"/>
      <c r="DJ1745" s="10"/>
      <c r="DK1745" s="10"/>
      <c r="DL1745" s="10"/>
      <c r="DM1745" s="10"/>
      <c r="DN1745" s="10"/>
      <c r="DO1745" s="10"/>
      <c r="DP1745" s="10"/>
      <c r="DQ1745" s="10"/>
      <c r="DR1745" s="10"/>
      <c r="DS1745" s="10"/>
      <c r="DT1745" s="10"/>
      <c r="DU1745" s="10"/>
      <c r="DV1745" s="10"/>
      <c r="DW1745" s="10"/>
      <c r="DX1745" s="10"/>
      <c r="DY1745" s="10"/>
      <c r="DZ1745" s="10"/>
      <c r="EA1745" s="10"/>
      <c r="EB1745" s="10"/>
      <c r="EC1745" s="10"/>
      <c r="ED1745" s="10"/>
      <c r="EE1745" s="10"/>
      <c r="EF1745" s="10"/>
      <c r="EG1745" s="10"/>
      <c r="EH1745" s="10"/>
      <c r="EI1745" s="10"/>
      <c r="EJ1745" s="10"/>
      <c r="EK1745" s="10"/>
      <c r="EL1745" s="10"/>
      <c r="EM1745" s="10"/>
      <c r="EN1745" s="10"/>
      <c r="EO1745" s="10"/>
      <c r="EP1745" s="10"/>
      <c r="EQ1745" s="10"/>
      <c r="ER1745" s="10"/>
      <c r="ES1745" s="10"/>
      <c r="ET1745" s="10"/>
      <c r="EU1745" s="10"/>
    </row>
    <row r="1746" spans="1:151">
      <c r="A1746" s="10"/>
      <c r="B1746" s="14"/>
      <c r="C1746" s="15"/>
      <c r="D1746" s="2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  <c r="AZ1746" s="10"/>
      <c r="BA1746" s="10"/>
      <c r="BB1746" s="10"/>
      <c r="BC1746" s="10"/>
      <c r="BD1746" s="10"/>
      <c r="BE1746" s="10"/>
      <c r="BF1746" s="10"/>
      <c r="BG1746" s="10"/>
      <c r="BH1746" s="10"/>
      <c r="BI1746" s="10"/>
      <c r="BJ1746" s="10"/>
      <c r="BK1746" s="10"/>
      <c r="BL1746" s="10"/>
      <c r="BM1746" s="10"/>
      <c r="BN1746" s="10"/>
      <c r="BO1746" s="10"/>
      <c r="BP1746" s="10"/>
      <c r="BQ1746" s="10"/>
      <c r="BR1746" s="10"/>
      <c r="BS1746" s="10"/>
      <c r="BT1746" s="10"/>
      <c r="BU1746" s="10"/>
      <c r="BV1746" s="10"/>
      <c r="BW1746" s="10"/>
      <c r="BX1746" s="10"/>
      <c r="BY1746" s="10"/>
      <c r="BZ1746" s="10"/>
      <c r="CA1746" s="10"/>
      <c r="CB1746" s="10"/>
      <c r="CC1746" s="10"/>
      <c r="CD1746" s="10"/>
      <c r="CE1746" s="10"/>
      <c r="CF1746" s="10"/>
      <c r="CG1746" s="10"/>
      <c r="CH1746" s="10"/>
      <c r="CI1746" s="10"/>
      <c r="CJ1746" s="10"/>
      <c r="CK1746" s="10"/>
      <c r="CL1746" s="10"/>
      <c r="CM1746" s="10"/>
      <c r="CN1746" s="10"/>
      <c r="CO1746" s="10"/>
      <c r="CP1746" s="10"/>
      <c r="CQ1746" s="10"/>
      <c r="CR1746" s="10"/>
      <c r="CS1746" s="10"/>
      <c r="CT1746" s="10"/>
      <c r="CU1746" s="10"/>
      <c r="CV1746" s="10"/>
      <c r="CW1746" s="10"/>
      <c r="CX1746" s="10"/>
      <c r="CY1746" s="10"/>
      <c r="CZ1746" s="10"/>
      <c r="DA1746" s="10"/>
      <c r="DB1746" s="10"/>
      <c r="DC1746" s="10"/>
      <c r="DD1746" s="10"/>
      <c r="DE1746" s="10"/>
      <c r="DF1746" s="10"/>
      <c r="DG1746" s="10"/>
      <c r="DH1746" s="10"/>
      <c r="DI1746" s="10"/>
      <c r="DJ1746" s="10"/>
      <c r="DK1746" s="10"/>
      <c r="DL1746" s="10"/>
      <c r="DM1746" s="10"/>
      <c r="DN1746" s="10"/>
      <c r="DO1746" s="10"/>
      <c r="DP1746" s="10"/>
      <c r="DQ1746" s="10"/>
      <c r="DR1746" s="10"/>
      <c r="DS1746" s="10"/>
      <c r="DT1746" s="10"/>
      <c r="DU1746" s="10"/>
      <c r="DV1746" s="10"/>
      <c r="DW1746" s="10"/>
      <c r="DX1746" s="10"/>
      <c r="DY1746" s="10"/>
      <c r="DZ1746" s="10"/>
      <c r="EA1746" s="10"/>
      <c r="EB1746" s="10"/>
      <c r="EC1746" s="10"/>
      <c r="ED1746" s="10"/>
      <c r="EE1746" s="10"/>
      <c r="EF1746" s="10"/>
      <c r="EG1746" s="10"/>
      <c r="EH1746" s="10"/>
      <c r="EI1746" s="10"/>
      <c r="EJ1746" s="10"/>
      <c r="EK1746" s="10"/>
      <c r="EL1746" s="10"/>
      <c r="EM1746" s="10"/>
      <c r="EN1746" s="10"/>
      <c r="EO1746" s="10"/>
      <c r="EP1746" s="10"/>
      <c r="EQ1746" s="10"/>
      <c r="ER1746" s="10"/>
      <c r="ES1746" s="10"/>
      <c r="ET1746" s="10"/>
      <c r="EU1746" s="10"/>
    </row>
    <row r="1747" spans="1:151">
      <c r="A1747" s="10"/>
      <c r="B1747" s="14"/>
      <c r="C1747" s="15"/>
      <c r="D1747" s="2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L1747" s="10"/>
      <c r="AM1747" s="10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  <c r="AZ1747" s="10"/>
      <c r="BA1747" s="10"/>
      <c r="BB1747" s="10"/>
      <c r="BC1747" s="10"/>
      <c r="BD1747" s="10"/>
      <c r="BE1747" s="10"/>
      <c r="BF1747" s="10"/>
      <c r="BG1747" s="10"/>
      <c r="BH1747" s="10"/>
      <c r="BI1747" s="10"/>
      <c r="BJ1747" s="10"/>
      <c r="BK1747" s="10"/>
      <c r="BL1747" s="10"/>
      <c r="BM1747" s="10"/>
      <c r="BN1747" s="10"/>
      <c r="BO1747" s="10"/>
      <c r="BP1747" s="10"/>
      <c r="BQ1747" s="10"/>
      <c r="BR1747" s="10"/>
      <c r="BS1747" s="10"/>
      <c r="BT1747" s="10"/>
      <c r="BU1747" s="10"/>
      <c r="BV1747" s="10"/>
      <c r="BW1747" s="10"/>
      <c r="BX1747" s="10"/>
      <c r="BY1747" s="10"/>
      <c r="BZ1747" s="10"/>
      <c r="CA1747" s="10"/>
      <c r="CB1747" s="10"/>
      <c r="CC1747" s="10"/>
      <c r="CD1747" s="10"/>
      <c r="CE1747" s="10"/>
      <c r="CF1747" s="10"/>
      <c r="CG1747" s="10"/>
      <c r="CH1747" s="10"/>
      <c r="CI1747" s="10"/>
      <c r="CJ1747" s="10"/>
      <c r="CK1747" s="10"/>
      <c r="CL1747" s="10"/>
      <c r="CM1747" s="10"/>
      <c r="CN1747" s="10"/>
      <c r="CO1747" s="10"/>
      <c r="CP1747" s="10"/>
      <c r="CQ1747" s="10"/>
      <c r="CR1747" s="10"/>
      <c r="CS1747" s="10"/>
      <c r="CT1747" s="10"/>
      <c r="CU1747" s="10"/>
      <c r="CV1747" s="10"/>
      <c r="CW1747" s="10"/>
      <c r="CX1747" s="10"/>
      <c r="CY1747" s="10"/>
      <c r="CZ1747" s="10"/>
      <c r="DA1747" s="10"/>
      <c r="DB1747" s="10"/>
      <c r="DC1747" s="10"/>
      <c r="DD1747" s="10"/>
      <c r="DE1747" s="10"/>
      <c r="DF1747" s="10"/>
      <c r="DG1747" s="10"/>
      <c r="DH1747" s="10"/>
      <c r="DI1747" s="10"/>
      <c r="DJ1747" s="10"/>
      <c r="DK1747" s="10"/>
      <c r="DL1747" s="10"/>
      <c r="DM1747" s="10"/>
      <c r="DN1747" s="10"/>
      <c r="DO1747" s="10"/>
      <c r="DP1747" s="10"/>
      <c r="DQ1747" s="10"/>
      <c r="DR1747" s="10"/>
      <c r="DS1747" s="10"/>
      <c r="DT1747" s="10"/>
      <c r="DU1747" s="10"/>
      <c r="DV1747" s="10"/>
      <c r="DW1747" s="10"/>
      <c r="DX1747" s="10"/>
      <c r="DY1747" s="10"/>
      <c r="DZ1747" s="10"/>
      <c r="EA1747" s="10"/>
      <c r="EB1747" s="10"/>
      <c r="EC1747" s="10"/>
      <c r="ED1747" s="10"/>
      <c r="EE1747" s="10"/>
      <c r="EF1747" s="10"/>
      <c r="EG1747" s="10"/>
      <c r="EH1747" s="10"/>
      <c r="EI1747" s="10"/>
      <c r="EJ1747" s="10"/>
      <c r="EK1747" s="10"/>
      <c r="EL1747" s="10"/>
      <c r="EM1747" s="10"/>
      <c r="EN1747" s="10"/>
      <c r="EO1747" s="10"/>
      <c r="EP1747" s="10"/>
      <c r="EQ1747" s="10"/>
      <c r="ER1747" s="10"/>
      <c r="ES1747" s="10"/>
      <c r="ET1747" s="10"/>
      <c r="EU1747" s="10"/>
    </row>
    <row r="1748" spans="1:151">
      <c r="A1748" s="10"/>
      <c r="B1748" s="14"/>
      <c r="C1748" s="15"/>
      <c r="D1748" s="2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  <c r="AZ1748" s="10"/>
      <c r="BA1748" s="10"/>
      <c r="BB1748" s="10"/>
      <c r="BC1748" s="10"/>
      <c r="BD1748" s="10"/>
      <c r="BE1748" s="10"/>
      <c r="BF1748" s="10"/>
      <c r="BG1748" s="10"/>
      <c r="BH1748" s="10"/>
      <c r="BI1748" s="10"/>
      <c r="BJ1748" s="10"/>
      <c r="BK1748" s="10"/>
      <c r="BL1748" s="10"/>
      <c r="BM1748" s="10"/>
      <c r="BN1748" s="10"/>
      <c r="BO1748" s="10"/>
      <c r="BP1748" s="10"/>
      <c r="BQ1748" s="10"/>
      <c r="BR1748" s="10"/>
      <c r="BS1748" s="10"/>
      <c r="BT1748" s="10"/>
      <c r="BU1748" s="10"/>
      <c r="BV1748" s="10"/>
      <c r="BW1748" s="10"/>
      <c r="BX1748" s="10"/>
      <c r="BY1748" s="10"/>
      <c r="BZ1748" s="10"/>
      <c r="CA1748" s="10"/>
      <c r="CB1748" s="10"/>
      <c r="CC1748" s="10"/>
      <c r="CD1748" s="10"/>
      <c r="CE1748" s="10"/>
      <c r="CF1748" s="10"/>
      <c r="CG1748" s="10"/>
      <c r="CH1748" s="10"/>
      <c r="CI1748" s="10"/>
      <c r="CJ1748" s="10"/>
      <c r="CK1748" s="10"/>
      <c r="CL1748" s="10"/>
      <c r="CM1748" s="10"/>
      <c r="CN1748" s="10"/>
      <c r="CO1748" s="10"/>
      <c r="CP1748" s="10"/>
      <c r="CQ1748" s="10"/>
      <c r="CR1748" s="10"/>
      <c r="CS1748" s="10"/>
      <c r="CT1748" s="10"/>
      <c r="CU1748" s="10"/>
      <c r="CV1748" s="10"/>
      <c r="CW1748" s="10"/>
      <c r="CX1748" s="10"/>
      <c r="CY1748" s="10"/>
      <c r="CZ1748" s="10"/>
      <c r="DA1748" s="10"/>
      <c r="DB1748" s="10"/>
      <c r="DC1748" s="10"/>
      <c r="DD1748" s="10"/>
      <c r="DE1748" s="10"/>
      <c r="DF1748" s="10"/>
      <c r="DG1748" s="10"/>
      <c r="DH1748" s="10"/>
      <c r="DI1748" s="10"/>
      <c r="DJ1748" s="10"/>
      <c r="DK1748" s="10"/>
      <c r="DL1748" s="10"/>
      <c r="DM1748" s="10"/>
      <c r="DN1748" s="10"/>
      <c r="DO1748" s="10"/>
      <c r="DP1748" s="10"/>
      <c r="DQ1748" s="10"/>
      <c r="DR1748" s="10"/>
      <c r="DS1748" s="10"/>
      <c r="DT1748" s="10"/>
      <c r="DU1748" s="10"/>
      <c r="DV1748" s="10"/>
      <c r="DW1748" s="10"/>
      <c r="DX1748" s="10"/>
      <c r="DY1748" s="10"/>
      <c r="DZ1748" s="10"/>
      <c r="EA1748" s="10"/>
      <c r="EB1748" s="10"/>
      <c r="EC1748" s="10"/>
      <c r="ED1748" s="10"/>
      <c r="EE1748" s="10"/>
      <c r="EF1748" s="10"/>
      <c r="EG1748" s="10"/>
      <c r="EH1748" s="10"/>
      <c r="EI1748" s="10"/>
      <c r="EJ1748" s="10"/>
      <c r="EK1748" s="10"/>
      <c r="EL1748" s="10"/>
      <c r="EM1748" s="10"/>
      <c r="EN1748" s="10"/>
      <c r="EO1748" s="10"/>
      <c r="EP1748" s="10"/>
      <c r="EQ1748" s="10"/>
      <c r="ER1748" s="10"/>
      <c r="ES1748" s="10"/>
      <c r="ET1748" s="10"/>
      <c r="EU1748" s="10"/>
    </row>
    <row r="1749" spans="1:151">
      <c r="A1749" s="10"/>
      <c r="B1749" s="14"/>
      <c r="C1749" s="15"/>
      <c r="D1749" s="2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L1749" s="10"/>
      <c r="AM1749" s="10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  <c r="AZ1749" s="10"/>
      <c r="BA1749" s="10"/>
      <c r="BB1749" s="10"/>
      <c r="BC1749" s="10"/>
      <c r="BD1749" s="10"/>
      <c r="BE1749" s="10"/>
      <c r="BF1749" s="10"/>
      <c r="BG1749" s="10"/>
      <c r="BH1749" s="10"/>
      <c r="BI1749" s="10"/>
      <c r="BJ1749" s="10"/>
      <c r="BK1749" s="10"/>
      <c r="BL1749" s="10"/>
      <c r="BM1749" s="10"/>
      <c r="BN1749" s="10"/>
      <c r="BO1749" s="10"/>
      <c r="BP1749" s="10"/>
      <c r="BQ1749" s="10"/>
      <c r="BR1749" s="10"/>
      <c r="BS1749" s="10"/>
      <c r="BT1749" s="10"/>
      <c r="BU1749" s="10"/>
      <c r="BV1749" s="10"/>
      <c r="BW1749" s="10"/>
      <c r="BX1749" s="10"/>
      <c r="BY1749" s="10"/>
      <c r="BZ1749" s="10"/>
      <c r="CA1749" s="10"/>
      <c r="CB1749" s="10"/>
      <c r="CC1749" s="10"/>
      <c r="CD1749" s="10"/>
      <c r="CE1749" s="10"/>
      <c r="CF1749" s="10"/>
      <c r="CG1749" s="10"/>
      <c r="CH1749" s="10"/>
      <c r="CI1749" s="10"/>
      <c r="CJ1749" s="10"/>
      <c r="CK1749" s="10"/>
      <c r="CL1749" s="10"/>
      <c r="CM1749" s="10"/>
      <c r="CN1749" s="10"/>
      <c r="CO1749" s="10"/>
      <c r="CP1749" s="10"/>
      <c r="CQ1749" s="10"/>
      <c r="CR1749" s="10"/>
      <c r="CS1749" s="10"/>
      <c r="CT1749" s="10"/>
      <c r="CU1749" s="10"/>
      <c r="CV1749" s="10"/>
      <c r="CW1749" s="10"/>
      <c r="CX1749" s="10"/>
      <c r="CY1749" s="10"/>
      <c r="CZ1749" s="10"/>
      <c r="DA1749" s="10"/>
      <c r="DB1749" s="10"/>
      <c r="DC1749" s="10"/>
      <c r="DD1749" s="10"/>
      <c r="DE1749" s="10"/>
      <c r="DF1749" s="10"/>
      <c r="DG1749" s="10"/>
      <c r="DH1749" s="10"/>
      <c r="DI1749" s="10"/>
      <c r="DJ1749" s="10"/>
      <c r="DK1749" s="10"/>
      <c r="DL1749" s="10"/>
      <c r="DM1749" s="10"/>
      <c r="DN1749" s="10"/>
      <c r="DO1749" s="10"/>
      <c r="DP1749" s="10"/>
      <c r="DQ1749" s="10"/>
      <c r="DR1749" s="10"/>
      <c r="DS1749" s="10"/>
      <c r="DT1749" s="10"/>
      <c r="DU1749" s="10"/>
      <c r="DV1749" s="10"/>
      <c r="DW1749" s="10"/>
      <c r="DX1749" s="10"/>
      <c r="DY1749" s="10"/>
      <c r="DZ1749" s="10"/>
      <c r="EA1749" s="10"/>
      <c r="EB1749" s="10"/>
      <c r="EC1749" s="10"/>
      <c r="ED1749" s="10"/>
      <c r="EE1749" s="10"/>
      <c r="EF1749" s="10"/>
      <c r="EG1749" s="10"/>
      <c r="EH1749" s="10"/>
      <c r="EI1749" s="10"/>
      <c r="EJ1749" s="10"/>
      <c r="EK1749" s="10"/>
      <c r="EL1749" s="10"/>
      <c r="EM1749" s="10"/>
      <c r="EN1749" s="10"/>
      <c r="EO1749" s="10"/>
      <c r="EP1749" s="10"/>
      <c r="EQ1749" s="10"/>
      <c r="ER1749" s="10"/>
      <c r="ES1749" s="10"/>
      <c r="ET1749" s="10"/>
      <c r="EU1749" s="10"/>
    </row>
    <row r="1750" spans="1:151">
      <c r="A1750" s="10"/>
      <c r="B1750" s="14"/>
      <c r="C1750" s="15"/>
      <c r="D1750" s="2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  <c r="AZ1750" s="10"/>
      <c r="BA1750" s="10"/>
      <c r="BB1750" s="10"/>
      <c r="BC1750" s="10"/>
      <c r="BD1750" s="10"/>
      <c r="BE1750" s="10"/>
      <c r="BF1750" s="10"/>
      <c r="BG1750" s="10"/>
      <c r="BH1750" s="10"/>
      <c r="BI1750" s="10"/>
      <c r="BJ1750" s="10"/>
      <c r="BK1750" s="10"/>
      <c r="BL1750" s="10"/>
      <c r="BM1750" s="10"/>
      <c r="BN1750" s="10"/>
      <c r="BO1750" s="10"/>
      <c r="BP1750" s="10"/>
      <c r="BQ1750" s="10"/>
      <c r="BR1750" s="10"/>
      <c r="BS1750" s="10"/>
      <c r="BT1750" s="10"/>
      <c r="BU1750" s="10"/>
      <c r="BV1750" s="10"/>
      <c r="BW1750" s="10"/>
      <c r="BX1750" s="10"/>
      <c r="BY1750" s="10"/>
      <c r="BZ1750" s="10"/>
      <c r="CA1750" s="10"/>
      <c r="CB1750" s="10"/>
      <c r="CC1750" s="10"/>
      <c r="CD1750" s="10"/>
      <c r="CE1750" s="10"/>
      <c r="CF1750" s="10"/>
      <c r="CG1750" s="10"/>
      <c r="CH1750" s="10"/>
      <c r="CI1750" s="10"/>
      <c r="CJ1750" s="10"/>
      <c r="CK1750" s="10"/>
      <c r="CL1750" s="10"/>
      <c r="CM1750" s="10"/>
      <c r="CN1750" s="10"/>
      <c r="CO1750" s="10"/>
      <c r="CP1750" s="10"/>
      <c r="CQ1750" s="10"/>
      <c r="CR1750" s="10"/>
      <c r="CS1750" s="10"/>
      <c r="CT1750" s="10"/>
      <c r="CU1750" s="10"/>
      <c r="CV1750" s="10"/>
      <c r="CW1750" s="10"/>
      <c r="CX1750" s="10"/>
      <c r="CY1750" s="10"/>
      <c r="CZ1750" s="10"/>
      <c r="DA1750" s="10"/>
      <c r="DB1750" s="10"/>
      <c r="DC1750" s="10"/>
      <c r="DD1750" s="10"/>
      <c r="DE1750" s="10"/>
      <c r="DF1750" s="10"/>
      <c r="DG1750" s="10"/>
      <c r="DH1750" s="10"/>
      <c r="DI1750" s="10"/>
      <c r="DJ1750" s="10"/>
      <c r="DK1750" s="10"/>
      <c r="DL1750" s="10"/>
      <c r="DM1750" s="10"/>
      <c r="DN1750" s="10"/>
      <c r="DO1750" s="10"/>
      <c r="DP1750" s="10"/>
      <c r="DQ1750" s="10"/>
      <c r="DR1750" s="10"/>
      <c r="DS1750" s="10"/>
      <c r="DT1750" s="10"/>
      <c r="DU1750" s="10"/>
      <c r="DV1750" s="10"/>
      <c r="DW1750" s="10"/>
      <c r="DX1750" s="10"/>
      <c r="DY1750" s="10"/>
      <c r="DZ1750" s="10"/>
      <c r="EA1750" s="10"/>
      <c r="EB1750" s="10"/>
      <c r="EC1750" s="10"/>
      <c r="ED1750" s="10"/>
      <c r="EE1750" s="10"/>
      <c r="EF1750" s="10"/>
      <c r="EG1750" s="10"/>
      <c r="EH1750" s="10"/>
      <c r="EI1750" s="10"/>
      <c r="EJ1750" s="10"/>
      <c r="EK1750" s="10"/>
      <c r="EL1750" s="10"/>
      <c r="EM1750" s="10"/>
      <c r="EN1750" s="10"/>
      <c r="EO1750" s="10"/>
      <c r="EP1750" s="10"/>
      <c r="EQ1750" s="10"/>
      <c r="ER1750" s="10"/>
      <c r="ES1750" s="10"/>
      <c r="ET1750" s="10"/>
      <c r="EU1750" s="10"/>
    </row>
    <row r="1751" spans="1:151">
      <c r="A1751" s="10"/>
      <c r="B1751" s="14"/>
      <c r="C1751" s="15"/>
      <c r="D1751" s="2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L1751" s="10"/>
      <c r="AM1751" s="10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  <c r="AZ1751" s="10"/>
      <c r="BA1751" s="10"/>
      <c r="BB1751" s="10"/>
      <c r="BC1751" s="10"/>
      <c r="BD1751" s="10"/>
      <c r="BE1751" s="10"/>
      <c r="BF1751" s="10"/>
      <c r="BG1751" s="10"/>
      <c r="BH1751" s="10"/>
      <c r="BI1751" s="10"/>
      <c r="BJ1751" s="10"/>
      <c r="BK1751" s="10"/>
      <c r="BL1751" s="10"/>
      <c r="BM1751" s="10"/>
      <c r="BN1751" s="10"/>
      <c r="BO1751" s="10"/>
      <c r="BP1751" s="10"/>
      <c r="BQ1751" s="10"/>
      <c r="BR1751" s="10"/>
      <c r="BS1751" s="10"/>
      <c r="BT1751" s="10"/>
      <c r="BU1751" s="10"/>
      <c r="BV1751" s="10"/>
      <c r="BW1751" s="10"/>
      <c r="BX1751" s="10"/>
      <c r="BY1751" s="10"/>
      <c r="BZ1751" s="10"/>
      <c r="CA1751" s="10"/>
      <c r="CB1751" s="10"/>
      <c r="CC1751" s="10"/>
      <c r="CD1751" s="10"/>
      <c r="CE1751" s="10"/>
      <c r="CF1751" s="10"/>
      <c r="CG1751" s="10"/>
      <c r="CH1751" s="10"/>
      <c r="CI1751" s="10"/>
      <c r="CJ1751" s="10"/>
      <c r="CK1751" s="10"/>
      <c r="CL1751" s="10"/>
      <c r="CM1751" s="10"/>
      <c r="CN1751" s="10"/>
      <c r="CO1751" s="10"/>
      <c r="CP1751" s="10"/>
      <c r="CQ1751" s="10"/>
      <c r="CR1751" s="10"/>
      <c r="CS1751" s="10"/>
      <c r="CT1751" s="10"/>
      <c r="CU1751" s="10"/>
      <c r="CV1751" s="10"/>
      <c r="CW1751" s="10"/>
      <c r="CX1751" s="10"/>
      <c r="CY1751" s="10"/>
      <c r="CZ1751" s="10"/>
      <c r="DA1751" s="10"/>
      <c r="DB1751" s="10"/>
      <c r="DC1751" s="10"/>
      <c r="DD1751" s="10"/>
      <c r="DE1751" s="10"/>
      <c r="DF1751" s="10"/>
      <c r="DG1751" s="10"/>
      <c r="DH1751" s="10"/>
      <c r="DI1751" s="10"/>
      <c r="DJ1751" s="10"/>
      <c r="DK1751" s="10"/>
      <c r="DL1751" s="10"/>
      <c r="DM1751" s="10"/>
      <c r="DN1751" s="10"/>
      <c r="DO1751" s="10"/>
      <c r="DP1751" s="10"/>
      <c r="DQ1751" s="10"/>
      <c r="DR1751" s="10"/>
      <c r="DS1751" s="10"/>
      <c r="DT1751" s="10"/>
      <c r="DU1751" s="10"/>
      <c r="DV1751" s="10"/>
      <c r="DW1751" s="10"/>
      <c r="DX1751" s="10"/>
      <c r="DY1751" s="10"/>
      <c r="DZ1751" s="10"/>
      <c r="EA1751" s="10"/>
      <c r="EB1751" s="10"/>
      <c r="EC1751" s="10"/>
      <c r="ED1751" s="10"/>
      <c r="EE1751" s="10"/>
      <c r="EF1751" s="10"/>
      <c r="EG1751" s="10"/>
      <c r="EH1751" s="10"/>
      <c r="EI1751" s="10"/>
      <c r="EJ1751" s="10"/>
      <c r="EK1751" s="10"/>
      <c r="EL1751" s="10"/>
      <c r="EM1751" s="10"/>
      <c r="EN1751" s="10"/>
      <c r="EO1751" s="10"/>
      <c r="EP1751" s="10"/>
      <c r="EQ1751" s="10"/>
      <c r="ER1751" s="10"/>
      <c r="ES1751" s="10"/>
      <c r="ET1751" s="10"/>
      <c r="EU1751" s="10"/>
    </row>
    <row r="1752" spans="1:151">
      <c r="A1752" s="10"/>
      <c r="B1752" s="14"/>
      <c r="C1752" s="15"/>
      <c r="D1752" s="2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  <c r="AY1752" s="10"/>
      <c r="AZ1752" s="10"/>
      <c r="BA1752" s="10"/>
      <c r="BB1752" s="10"/>
      <c r="BC1752" s="10"/>
      <c r="BD1752" s="10"/>
      <c r="BE1752" s="10"/>
      <c r="BF1752" s="10"/>
      <c r="BG1752" s="10"/>
      <c r="BH1752" s="10"/>
      <c r="BI1752" s="10"/>
      <c r="BJ1752" s="10"/>
      <c r="BK1752" s="10"/>
      <c r="BL1752" s="10"/>
      <c r="BM1752" s="10"/>
      <c r="BN1752" s="10"/>
      <c r="BO1752" s="10"/>
      <c r="BP1752" s="10"/>
      <c r="BQ1752" s="10"/>
      <c r="BR1752" s="10"/>
      <c r="BS1752" s="10"/>
      <c r="BT1752" s="10"/>
      <c r="BU1752" s="10"/>
      <c r="BV1752" s="10"/>
      <c r="BW1752" s="10"/>
      <c r="BX1752" s="10"/>
      <c r="BY1752" s="10"/>
      <c r="BZ1752" s="10"/>
      <c r="CA1752" s="10"/>
      <c r="CB1752" s="10"/>
      <c r="CC1752" s="10"/>
      <c r="CD1752" s="10"/>
      <c r="CE1752" s="10"/>
      <c r="CF1752" s="10"/>
      <c r="CG1752" s="10"/>
      <c r="CH1752" s="10"/>
      <c r="CI1752" s="10"/>
      <c r="CJ1752" s="10"/>
      <c r="CK1752" s="10"/>
      <c r="CL1752" s="10"/>
      <c r="CM1752" s="10"/>
      <c r="CN1752" s="10"/>
      <c r="CO1752" s="10"/>
      <c r="CP1752" s="10"/>
      <c r="CQ1752" s="10"/>
      <c r="CR1752" s="10"/>
      <c r="CS1752" s="10"/>
      <c r="CT1752" s="10"/>
      <c r="CU1752" s="10"/>
      <c r="CV1752" s="10"/>
      <c r="CW1752" s="10"/>
      <c r="CX1752" s="10"/>
      <c r="CY1752" s="10"/>
      <c r="CZ1752" s="10"/>
      <c r="DA1752" s="10"/>
      <c r="DB1752" s="10"/>
      <c r="DC1752" s="10"/>
      <c r="DD1752" s="10"/>
      <c r="DE1752" s="10"/>
      <c r="DF1752" s="10"/>
      <c r="DG1752" s="10"/>
      <c r="DH1752" s="10"/>
      <c r="DI1752" s="10"/>
      <c r="DJ1752" s="10"/>
      <c r="DK1752" s="10"/>
      <c r="DL1752" s="10"/>
      <c r="DM1752" s="10"/>
      <c r="DN1752" s="10"/>
      <c r="DO1752" s="10"/>
      <c r="DP1752" s="10"/>
      <c r="DQ1752" s="10"/>
      <c r="DR1752" s="10"/>
      <c r="DS1752" s="10"/>
      <c r="DT1752" s="10"/>
      <c r="DU1752" s="10"/>
      <c r="DV1752" s="10"/>
      <c r="DW1752" s="10"/>
      <c r="DX1752" s="10"/>
      <c r="DY1752" s="10"/>
      <c r="DZ1752" s="10"/>
      <c r="EA1752" s="10"/>
      <c r="EB1752" s="10"/>
      <c r="EC1752" s="10"/>
      <c r="ED1752" s="10"/>
      <c r="EE1752" s="10"/>
      <c r="EF1752" s="10"/>
      <c r="EG1752" s="10"/>
      <c r="EH1752" s="10"/>
      <c r="EI1752" s="10"/>
      <c r="EJ1752" s="10"/>
      <c r="EK1752" s="10"/>
      <c r="EL1752" s="10"/>
      <c r="EM1752" s="10"/>
      <c r="EN1752" s="10"/>
      <c r="EO1752" s="10"/>
      <c r="EP1752" s="10"/>
      <c r="EQ1752" s="10"/>
      <c r="ER1752" s="10"/>
      <c r="ES1752" s="10"/>
      <c r="ET1752" s="10"/>
      <c r="EU1752" s="10"/>
    </row>
    <row r="1753" spans="1:151">
      <c r="A1753" s="10"/>
      <c r="B1753" s="14"/>
      <c r="C1753" s="15"/>
      <c r="D1753" s="2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  <c r="AJ1753" s="10"/>
      <c r="AL1753" s="10"/>
      <c r="AM1753" s="10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  <c r="AZ1753" s="10"/>
      <c r="BA1753" s="10"/>
      <c r="BB1753" s="10"/>
      <c r="BC1753" s="10"/>
      <c r="BD1753" s="10"/>
      <c r="BE1753" s="10"/>
      <c r="BF1753" s="10"/>
      <c r="BG1753" s="10"/>
      <c r="BH1753" s="10"/>
      <c r="BI1753" s="10"/>
      <c r="BJ1753" s="10"/>
      <c r="BK1753" s="10"/>
      <c r="BL1753" s="10"/>
      <c r="BM1753" s="10"/>
      <c r="BN1753" s="10"/>
      <c r="BO1753" s="10"/>
      <c r="BP1753" s="10"/>
      <c r="BQ1753" s="10"/>
      <c r="BR1753" s="10"/>
      <c r="BS1753" s="10"/>
      <c r="BT1753" s="10"/>
      <c r="BU1753" s="10"/>
      <c r="BV1753" s="10"/>
      <c r="BW1753" s="10"/>
      <c r="BX1753" s="10"/>
      <c r="BY1753" s="10"/>
      <c r="BZ1753" s="10"/>
      <c r="CA1753" s="10"/>
      <c r="CB1753" s="10"/>
      <c r="CC1753" s="10"/>
      <c r="CD1753" s="10"/>
      <c r="CE1753" s="10"/>
      <c r="CF1753" s="10"/>
      <c r="CG1753" s="10"/>
      <c r="CH1753" s="10"/>
      <c r="CI1753" s="10"/>
      <c r="CJ1753" s="10"/>
      <c r="CK1753" s="10"/>
      <c r="CL1753" s="10"/>
      <c r="CM1753" s="10"/>
      <c r="CN1753" s="10"/>
      <c r="CO1753" s="10"/>
      <c r="CP1753" s="10"/>
      <c r="CQ1753" s="10"/>
      <c r="CR1753" s="10"/>
      <c r="CS1753" s="10"/>
      <c r="CT1753" s="10"/>
      <c r="CU1753" s="10"/>
      <c r="CV1753" s="10"/>
      <c r="CW1753" s="10"/>
      <c r="CX1753" s="10"/>
      <c r="CY1753" s="10"/>
      <c r="CZ1753" s="10"/>
      <c r="DA1753" s="10"/>
      <c r="DB1753" s="10"/>
      <c r="DC1753" s="10"/>
      <c r="DD1753" s="10"/>
      <c r="DE1753" s="10"/>
      <c r="DF1753" s="10"/>
      <c r="DG1753" s="10"/>
      <c r="DH1753" s="10"/>
      <c r="DI1753" s="10"/>
      <c r="DJ1753" s="10"/>
      <c r="DK1753" s="10"/>
      <c r="DL1753" s="10"/>
      <c r="DM1753" s="10"/>
      <c r="DN1753" s="10"/>
      <c r="DO1753" s="10"/>
      <c r="DP1753" s="10"/>
      <c r="DQ1753" s="10"/>
      <c r="DR1753" s="10"/>
      <c r="DS1753" s="10"/>
      <c r="DT1753" s="10"/>
      <c r="DU1753" s="10"/>
      <c r="DV1753" s="10"/>
      <c r="DW1753" s="10"/>
      <c r="DX1753" s="10"/>
      <c r="DY1753" s="10"/>
      <c r="DZ1753" s="10"/>
      <c r="EA1753" s="10"/>
      <c r="EB1753" s="10"/>
      <c r="EC1753" s="10"/>
      <c r="ED1753" s="10"/>
      <c r="EE1753" s="10"/>
      <c r="EF1753" s="10"/>
      <c r="EG1753" s="10"/>
      <c r="EH1753" s="10"/>
      <c r="EI1753" s="10"/>
      <c r="EJ1753" s="10"/>
      <c r="EK1753" s="10"/>
      <c r="EL1753" s="10"/>
      <c r="EM1753" s="10"/>
      <c r="EN1753" s="10"/>
      <c r="EO1753" s="10"/>
      <c r="EP1753" s="10"/>
      <c r="EQ1753" s="10"/>
      <c r="ER1753" s="10"/>
      <c r="ES1753" s="10"/>
      <c r="ET1753" s="10"/>
      <c r="EU1753" s="10"/>
    </row>
    <row r="1754" spans="1:151">
      <c r="A1754" s="10"/>
      <c r="B1754" s="14"/>
      <c r="C1754" s="15"/>
      <c r="D1754" s="2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  <c r="AZ1754" s="10"/>
      <c r="BA1754" s="10"/>
      <c r="BB1754" s="10"/>
      <c r="BC1754" s="10"/>
      <c r="BD1754" s="10"/>
      <c r="BE1754" s="10"/>
      <c r="BF1754" s="10"/>
      <c r="BG1754" s="10"/>
      <c r="BH1754" s="10"/>
      <c r="BI1754" s="10"/>
      <c r="BJ1754" s="10"/>
      <c r="BK1754" s="10"/>
      <c r="BL1754" s="10"/>
      <c r="BM1754" s="10"/>
      <c r="BN1754" s="10"/>
      <c r="BO1754" s="10"/>
      <c r="BP1754" s="10"/>
      <c r="BQ1754" s="10"/>
      <c r="BR1754" s="10"/>
      <c r="BS1754" s="10"/>
      <c r="BT1754" s="10"/>
      <c r="BU1754" s="10"/>
      <c r="BV1754" s="10"/>
      <c r="BW1754" s="10"/>
      <c r="BX1754" s="10"/>
      <c r="BY1754" s="10"/>
      <c r="BZ1754" s="10"/>
      <c r="CA1754" s="10"/>
      <c r="CB1754" s="10"/>
      <c r="CC1754" s="10"/>
      <c r="CD1754" s="10"/>
      <c r="CE1754" s="10"/>
      <c r="CF1754" s="10"/>
      <c r="CG1754" s="10"/>
      <c r="CH1754" s="10"/>
      <c r="CI1754" s="10"/>
      <c r="CJ1754" s="10"/>
      <c r="CK1754" s="10"/>
      <c r="CL1754" s="10"/>
      <c r="CM1754" s="10"/>
      <c r="CN1754" s="10"/>
      <c r="CO1754" s="10"/>
      <c r="CP1754" s="10"/>
      <c r="CQ1754" s="10"/>
      <c r="CR1754" s="10"/>
      <c r="CS1754" s="10"/>
      <c r="CT1754" s="10"/>
      <c r="CU1754" s="10"/>
      <c r="CV1754" s="10"/>
      <c r="CW1754" s="10"/>
      <c r="CX1754" s="10"/>
      <c r="CY1754" s="10"/>
      <c r="CZ1754" s="10"/>
      <c r="DA1754" s="10"/>
      <c r="DB1754" s="10"/>
      <c r="DC1754" s="10"/>
      <c r="DD1754" s="10"/>
      <c r="DE1754" s="10"/>
      <c r="DF1754" s="10"/>
      <c r="DG1754" s="10"/>
      <c r="DH1754" s="10"/>
      <c r="DI1754" s="10"/>
      <c r="DJ1754" s="10"/>
      <c r="DK1754" s="10"/>
      <c r="DL1754" s="10"/>
      <c r="DM1754" s="10"/>
      <c r="DN1754" s="10"/>
      <c r="DO1754" s="10"/>
      <c r="DP1754" s="10"/>
      <c r="DQ1754" s="10"/>
      <c r="DR1754" s="10"/>
      <c r="DS1754" s="10"/>
      <c r="DT1754" s="10"/>
      <c r="DU1754" s="10"/>
      <c r="DV1754" s="10"/>
      <c r="DW1754" s="10"/>
      <c r="DX1754" s="10"/>
      <c r="DY1754" s="10"/>
      <c r="DZ1754" s="10"/>
      <c r="EA1754" s="10"/>
      <c r="EB1754" s="10"/>
      <c r="EC1754" s="10"/>
      <c r="ED1754" s="10"/>
      <c r="EE1754" s="10"/>
      <c r="EF1754" s="10"/>
      <c r="EG1754" s="10"/>
      <c r="EH1754" s="10"/>
      <c r="EI1754" s="10"/>
      <c r="EJ1754" s="10"/>
      <c r="EK1754" s="10"/>
      <c r="EL1754" s="10"/>
      <c r="EM1754" s="10"/>
      <c r="EN1754" s="10"/>
      <c r="EO1754" s="10"/>
      <c r="EP1754" s="10"/>
      <c r="EQ1754" s="10"/>
      <c r="ER1754" s="10"/>
      <c r="ES1754" s="10"/>
      <c r="ET1754" s="10"/>
      <c r="EU1754" s="10"/>
    </row>
    <row r="1755" spans="1:151">
      <c r="A1755" s="10"/>
      <c r="B1755" s="14"/>
      <c r="C1755" s="15"/>
      <c r="D1755" s="2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L1755" s="10"/>
      <c r="AM1755" s="10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  <c r="AZ1755" s="10"/>
      <c r="BA1755" s="10"/>
      <c r="BB1755" s="10"/>
      <c r="BC1755" s="10"/>
      <c r="BD1755" s="10"/>
      <c r="BE1755" s="10"/>
      <c r="BF1755" s="10"/>
      <c r="BG1755" s="10"/>
      <c r="BH1755" s="10"/>
      <c r="BI1755" s="10"/>
      <c r="BJ1755" s="10"/>
      <c r="BK1755" s="10"/>
      <c r="BL1755" s="10"/>
      <c r="BM1755" s="10"/>
      <c r="BN1755" s="10"/>
      <c r="BO1755" s="10"/>
      <c r="BP1755" s="10"/>
      <c r="BQ1755" s="10"/>
      <c r="BR1755" s="10"/>
      <c r="BS1755" s="10"/>
      <c r="BT1755" s="10"/>
      <c r="BU1755" s="10"/>
      <c r="BV1755" s="10"/>
      <c r="BW1755" s="10"/>
      <c r="BX1755" s="10"/>
      <c r="BY1755" s="10"/>
      <c r="BZ1755" s="10"/>
      <c r="CA1755" s="10"/>
      <c r="CB1755" s="10"/>
      <c r="CC1755" s="10"/>
      <c r="CD1755" s="10"/>
      <c r="CE1755" s="10"/>
      <c r="CF1755" s="10"/>
      <c r="CG1755" s="10"/>
      <c r="CH1755" s="10"/>
      <c r="CI1755" s="10"/>
      <c r="CJ1755" s="10"/>
      <c r="CK1755" s="10"/>
      <c r="CL1755" s="10"/>
      <c r="CM1755" s="10"/>
      <c r="CN1755" s="10"/>
      <c r="CO1755" s="10"/>
      <c r="CP1755" s="10"/>
      <c r="CQ1755" s="10"/>
      <c r="CR1755" s="10"/>
      <c r="CS1755" s="10"/>
      <c r="CT1755" s="10"/>
      <c r="CU1755" s="10"/>
      <c r="CV1755" s="10"/>
      <c r="CW1755" s="10"/>
      <c r="CX1755" s="10"/>
      <c r="CY1755" s="10"/>
      <c r="CZ1755" s="10"/>
      <c r="DA1755" s="10"/>
      <c r="DB1755" s="10"/>
      <c r="DC1755" s="10"/>
      <c r="DD1755" s="10"/>
      <c r="DE1755" s="10"/>
      <c r="DF1755" s="10"/>
      <c r="DG1755" s="10"/>
      <c r="DH1755" s="10"/>
      <c r="DI1755" s="10"/>
      <c r="DJ1755" s="10"/>
      <c r="DK1755" s="10"/>
      <c r="DL1755" s="10"/>
      <c r="DM1755" s="10"/>
      <c r="DN1755" s="10"/>
      <c r="DO1755" s="10"/>
      <c r="DP1755" s="10"/>
      <c r="DQ1755" s="10"/>
      <c r="DR1755" s="10"/>
      <c r="DS1755" s="10"/>
      <c r="DT1755" s="10"/>
      <c r="DU1755" s="10"/>
      <c r="DV1755" s="10"/>
      <c r="DW1755" s="10"/>
      <c r="DX1755" s="10"/>
      <c r="DY1755" s="10"/>
      <c r="DZ1755" s="10"/>
      <c r="EA1755" s="10"/>
      <c r="EB1755" s="10"/>
      <c r="EC1755" s="10"/>
      <c r="ED1755" s="10"/>
      <c r="EE1755" s="10"/>
      <c r="EF1755" s="10"/>
      <c r="EG1755" s="10"/>
      <c r="EH1755" s="10"/>
      <c r="EI1755" s="10"/>
      <c r="EJ1755" s="10"/>
      <c r="EK1755" s="10"/>
      <c r="EL1755" s="10"/>
      <c r="EM1755" s="10"/>
      <c r="EN1755" s="10"/>
      <c r="EO1755" s="10"/>
      <c r="EP1755" s="10"/>
      <c r="EQ1755" s="10"/>
      <c r="ER1755" s="10"/>
      <c r="ES1755" s="10"/>
      <c r="ET1755" s="10"/>
      <c r="EU1755" s="10"/>
    </row>
    <row r="1756" spans="1:151">
      <c r="A1756" s="10"/>
      <c r="B1756" s="14"/>
      <c r="C1756" s="15"/>
      <c r="D1756" s="2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  <c r="AZ1756" s="10"/>
      <c r="BA1756" s="10"/>
      <c r="BB1756" s="10"/>
      <c r="BC1756" s="10"/>
      <c r="BD1756" s="10"/>
      <c r="BE1756" s="10"/>
      <c r="BF1756" s="10"/>
      <c r="BG1756" s="10"/>
      <c r="BH1756" s="10"/>
      <c r="BI1756" s="10"/>
      <c r="BJ1756" s="10"/>
      <c r="BK1756" s="10"/>
      <c r="BL1756" s="10"/>
      <c r="BM1756" s="10"/>
      <c r="BN1756" s="10"/>
      <c r="BO1756" s="10"/>
      <c r="BP1756" s="10"/>
      <c r="BQ1756" s="10"/>
      <c r="BR1756" s="10"/>
      <c r="BS1756" s="10"/>
      <c r="BT1756" s="10"/>
      <c r="BU1756" s="10"/>
      <c r="BV1756" s="10"/>
      <c r="BW1756" s="10"/>
      <c r="BX1756" s="10"/>
      <c r="BY1756" s="10"/>
      <c r="BZ1756" s="10"/>
      <c r="CA1756" s="10"/>
      <c r="CB1756" s="10"/>
      <c r="CC1756" s="10"/>
      <c r="CD1756" s="10"/>
      <c r="CE1756" s="10"/>
      <c r="CF1756" s="10"/>
      <c r="CG1756" s="10"/>
      <c r="CH1756" s="10"/>
      <c r="CI1756" s="10"/>
      <c r="CJ1756" s="10"/>
      <c r="CK1756" s="10"/>
      <c r="CL1756" s="10"/>
      <c r="CM1756" s="10"/>
      <c r="CN1756" s="10"/>
      <c r="CO1756" s="10"/>
      <c r="CP1756" s="10"/>
      <c r="CQ1756" s="10"/>
      <c r="CR1756" s="10"/>
      <c r="CS1756" s="10"/>
      <c r="CT1756" s="10"/>
      <c r="CU1756" s="10"/>
      <c r="CV1756" s="10"/>
      <c r="CW1756" s="10"/>
      <c r="CX1756" s="10"/>
      <c r="CY1756" s="10"/>
      <c r="CZ1756" s="10"/>
      <c r="DA1756" s="10"/>
      <c r="DB1756" s="10"/>
      <c r="DC1756" s="10"/>
      <c r="DD1756" s="10"/>
      <c r="DE1756" s="10"/>
      <c r="DF1756" s="10"/>
      <c r="DG1756" s="10"/>
      <c r="DH1756" s="10"/>
      <c r="DI1756" s="10"/>
      <c r="DJ1756" s="10"/>
      <c r="DK1756" s="10"/>
      <c r="DL1756" s="10"/>
      <c r="DM1756" s="10"/>
      <c r="DN1756" s="10"/>
      <c r="DO1756" s="10"/>
      <c r="DP1756" s="10"/>
      <c r="DQ1756" s="10"/>
      <c r="DR1756" s="10"/>
      <c r="DS1756" s="10"/>
      <c r="DT1756" s="10"/>
      <c r="DU1756" s="10"/>
      <c r="DV1756" s="10"/>
      <c r="DW1756" s="10"/>
      <c r="DX1756" s="10"/>
      <c r="DY1756" s="10"/>
      <c r="DZ1756" s="10"/>
      <c r="EA1756" s="10"/>
      <c r="EB1756" s="10"/>
      <c r="EC1756" s="10"/>
      <c r="ED1756" s="10"/>
      <c r="EE1756" s="10"/>
      <c r="EF1756" s="10"/>
      <c r="EG1756" s="10"/>
      <c r="EH1756" s="10"/>
      <c r="EI1756" s="10"/>
      <c r="EJ1756" s="10"/>
      <c r="EK1756" s="10"/>
      <c r="EL1756" s="10"/>
      <c r="EM1756" s="10"/>
      <c r="EN1756" s="10"/>
      <c r="EO1756" s="10"/>
      <c r="EP1756" s="10"/>
      <c r="EQ1756" s="10"/>
      <c r="ER1756" s="10"/>
      <c r="ES1756" s="10"/>
      <c r="ET1756" s="10"/>
      <c r="EU1756" s="10"/>
    </row>
    <row r="1757" spans="1:151">
      <c r="A1757" s="10"/>
      <c r="B1757" s="14"/>
      <c r="C1757" s="15"/>
      <c r="D1757" s="2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L1757" s="10"/>
      <c r="AM1757" s="10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  <c r="AZ1757" s="10"/>
      <c r="BA1757" s="10"/>
      <c r="BB1757" s="10"/>
      <c r="BC1757" s="10"/>
      <c r="BD1757" s="10"/>
      <c r="BE1757" s="10"/>
      <c r="BF1757" s="10"/>
      <c r="BG1757" s="10"/>
      <c r="BH1757" s="10"/>
      <c r="BI1757" s="10"/>
      <c r="BJ1757" s="10"/>
      <c r="BK1757" s="10"/>
      <c r="BL1757" s="10"/>
      <c r="BM1757" s="10"/>
      <c r="BN1757" s="10"/>
      <c r="BO1757" s="10"/>
      <c r="BP1757" s="10"/>
      <c r="BQ1757" s="10"/>
      <c r="BR1757" s="10"/>
      <c r="BS1757" s="10"/>
      <c r="BT1757" s="10"/>
      <c r="BU1757" s="10"/>
      <c r="BV1757" s="10"/>
      <c r="BW1757" s="10"/>
      <c r="BX1757" s="10"/>
      <c r="BY1757" s="10"/>
      <c r="BZ1757" s="10"/>
      <c r="CA1757" s="10"/>
      <c r="CB1757" s="10"/>
      <c r="CC1757" s="10"/>
      <c r="CD1757" s="10"/>
      <c r="CE1757" s="10"/>
      <c r="CF1757" s="10"/>
      <c r="CG1757" s="10"/>
      <c r="CH1757" s="10"/>
      <c r="CI1757" s="10"/>
      <c r="CJ1757" s="10"/>
      <c r="CK1757" s="10"/>
      <c r="CL1757" s="10"/>
      <c r="CM1757" s="10"/>
      <c r="CN1757" s="10"/>
      <c r="CO1757" s="10"/>
      <c r="CP1757" s="10"/>
      <c r="CQ1757" s="10"/>
      <c r="CR1757" s="10"/>
      <c r="CS1757" s="10"/>
      <c r="CT1757" s="10"/>
      <c r="CU1757" s="10"/>
      <c r="CV1757" s="10"/>
      <c r="CW1757" s="10"/>
      <c r="CX1757" s="10"/>
      <c r="CY1757" s="10"/>
      <c r="CZ1757" s="10"/>
      <c r="DA1757" s="10"/>
      <c r="DB1757" s="10"/>
      <c r="DC1757" s="10"/>
      <c r="DD1757" s="10"/>
      <c r="DE1757" s="10"/>
      <c r="DF1757" s="10"/>
      <c r="DG1757" s="10"/>
      <c r="DH1757" s="10"/>
      <c r="DI1757" s="10"/>
      <c r="DJ1757" s="10"/>
      <c r="DK1757" s="10"/>
      <c r="DL1757" s="10"/>
      <c r="DM1757" s="10"/>
      <c r="DN1757" s="10"/>
      <c r="DO1757" s="10"/>
      <c r="DP1757" s="10"/>
      <c r="DQ1757" s="10"/>
      <c r="DR1757" s="10"/>
      <c r="DS1757" s="10"/>
      <c r="DT1757" s="10"/>
      <c r="DU1757" s="10"/>
      <c r="DV1757" s="10"/>
      <c r="DW1757" s="10"/>
      <c r="DX1757" s="10"/>
      <c r="DY1757" s="10"/>
      <c r="DZ1757" s="10"/>
      <c r="EA1757" s="10"/>
      <c r="EB1757" s="10"/>
      <c r="EC1757" s="10"/>
      <c r="ED1757" s="10"/>
      <c r="EE1757" s="10"/>
      <c r="EF1757" s="10"/>
      <c r="EG1757" s="10"/>
      <c r="EH1757" s="10"/>
      <c r="EI1757" s="10"/>
      <c r="EJ1757" s="10"/>
      <c r="EK1757" s="10"/>
      <c r="EL1757" s="10"/>
      <c r="EM1757" s="10"/>
      <c r="EN1757" s="10"/>
      <c r="EO1757" s="10"/>
      <c r="EP1757" s="10"/>
      <c r="EQ1757" s="10"/>
      <c r="ER1757" s="10"/>
      <c r="ES1757" s="10"/>
      <c r="ET1757" s="10"/>
      <c r="EU1757" s="10"/>
    </row>
    <row r="1758" spans="1:151">
      <c r="A1758" s="10"/>
      <c r="B1758" s="14"/>
      <c r="C1758" s="15"/>
      <c r="D1758" s="2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  <c r="AZ1758" s="10"/>
      <c r="BA1758" s="10"/>
      <c r="BB1758" s="10"/>
      <c r="BC1758" s="10"/>
      <c r="BD1758" s="10"/>
      <c r="BE1758" s="10"/>
      <c r="BF1758" s="10"/>
      <c r="BG1758" s="10"/>
      <c r="BH1758" s="10"/>
      <c r="BI1758" s="10"/>
      <c r="BJ1758" s="10"/>
      <c r="BK1758" s="10"/>
      <c r="BL1758" s="10"/>
      <c r="BM1758" s="10"/>
      <c r="BN1758" s="10"/>
      <c r="BO1758" s="10"/>
      <c r="BP1758" s="10"/>
      <c r="BQ1758" s="10"/>
      <c r="BR1758" s="10"/>
      <c r="BS1758" s="10"/>
      <c r="BT1758" s="10"/>
      <c r="BU1758" s="10"/>
      <c r="BV1758" s="10"/>
      <c r="BW1758" s="10"/>
      <c r="BX1758" s="10"/>
      <c r="BY1758" s="10"/>
      <c r="BZ1758" s="10"/>
      <c r="CA1758" s="10"/>
      <c r="CB1758" s="10"/>
      <c r="CC1758" s="10"/>
      <c r="CD1758" s="10"/>
      <c r="CE1758" s="10"/>
      <c r="CF1758" s="10"/>
      <c r="CG1758" s="10"/>
      <c r="CH1758" s="10"/>
      <c r="CI1758" s="10"/>
      <c r="CJ1758" s="10"/>
      <c r="CK1758" s="10"/>
      <c r="CL1758" s="10"/>
      <c r="CM1758" s="10"/>
      <c r="CN1758" s="10"/>
      <c r="CO1758" s="10"/>
      <c r="CP1758" s="10"/>
      <c r="CQ1758" s="10"/>
      <c r="CR1758" s="10"/>
      <c r="CS1758" s="10"/>
      <c r="CT1758" s="10"/>
      <c r="CU1758" s="10"/>
      <c r="CV1758" s="10"/>
      <c r="CW1758" s="10"/>
      <c r="CX1758" s="10"/>
      <c r="CY1758" s="10"/>
      <c r="CZ1758" s="10"/>
      <c r="DA1758" s="10"/>
      <c r="DB1758" s="10"/>
      <c r="DC1758" s="10"/>
      <c r="DD1758" s="10"/>
      <c r="DE1758" s="10"/>
      <c r="DF1758" s="10"/>
      <c r="DG1758" s="10"/>
      <c r="DH1758" s="10"/>
      <c r="DI1758" s="10"/>
      <c r="DJ1758" s="10"/>
      <c r="DK1758" s="10"/>
      <c r="DL1758" s="10"/>
      <c r="DM1758" s="10"/>
      <c r="DN1758" s="10"/>
      <c r="DO1758" s="10"/>
      <c r="DP1758" s="10"/>
      <c r="DQ1758" s="10"/>
      <c r="DR1758" s="10"/>
      <c r="DS1758" s="10"/>
      <c r="DT1758" s="10"/>
      <c r="DU1758" s="10"/>
      <c r="DV1758" s="10"/>
      <c r="DW1758" s="10"/>
      <c r="DX1758" s="10"/>
      <c r="DY1758" s="10"/>
      <c r="DZ1758" s="10"/>
      <c r="EA1758" s="10"/>
      <c r="EB1758" s="10"/>
      <c r="EC1758" s="10"/>
      <c r="ED1758" s="10"/>
      <c r="EE1758" s="10"/>
      <c r="EF1758" s="10"/>
      <c r="EG1758" s="10"/>
      <c r="EH1758" s="10"/>
      <c r="EI1758" s="10"/>
      <c r="EJ1758" s="10"/>
      <c r="EK1758" s="10"/>
      <c r="EL1758" s="10"/>
      <c r="EM1758" s="10"/>
      <c r="EN1758" s="10"/>
      <c r="EO1758" s="10"/>
      <c r="EP1758" s="10"/>
      <c r="EQ1758" s="10"/>
      <c r="ER1758" s="10"/>
      <c r="ES1758" s="10"/>
      <c r="ET1758" s="10"/>
      <c r="EU1758" s="10"/>
    </row>
    <row r="1759" spans="1:151">
      <c r="A1759" s="10"/>
      <c r="B1759" s="14"/>
      <c r="C1759" s="15"/>
      <c r="D1759" s="2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L1759" s="10"/>
      <c r="AM1759" s="10"/>
      <c r="AN1759" s="10"/>
      <c r="AO1759" s="10"/>
      <c r="AP1759" s="10"/>
      <c r="AQ1759" s="10"/>
      <c r="AR1759" s="10"/>
      <c r="AS1759" s="10"/>
      <c r="AT1759" s="10"/>
      <c r="AU1759" s="10"/>
      <c r="AV1759" s="10"/>
      <c r="AW1759" s="10"/>
      <c r="AX1759" s="10"/>
      <c r="AY1759" s="10"/>
      <c r="AZ1759" s="10"/>
      <c r="BA1759" s="10"/>
      <c r="BB1759" s="10"/>
      <c r="BC1759" s="10"/>
      <c r="BD1759" s="10"/>
      <c r="BE1759" s="10"/>
      <c r="BF1759" s="10"/>
      <c r="BG1759" s="10"/>
      <c r="BH1759" s="10"/>
      <c r="BI1759" s="10"/>
      <c r="BJ1759" s="10"/>
      <c r="BK1759" s="10"/>
      <c r="BL1759" s="10"/>
      <c r="BM1759" s="10"/>
      <c r="BN1759" s="10"/>
      <c r="BO1759" s="10"/>
      <c r="BP1759" s="10"/>
      <c r="BQ1759" s="10"/>
      <c r="BR1759" s="10"/>
      <c r="BS1759" s="10"/>
      <c r="BT1759" s="10"/>
      <c r="BU1759" s="10"/>
      <c r="BV1759" s="10"/>
      <c r="BW1759" s="10"/>
      <c r="BX1759" s="10"/>
      <c r="BY1759" s="10"/>
      <c r="BZ1759" s="10"/>
      <c r="CA1759" s="10"/>
      <c r="CB1759" s="10"/>
      <c r="CC1759" s="10"/>
      <c r="CD1759" s="10"/>
      <c r="CE1759" s="10"/>
      <c r="CF1759" s="10"/>
      <c r="CG1759" s="10"/>
      <c r="CH1759" s="10"/>
      <c r="CI1759" s="10"/>
      <c r="CJ1759" s="10"/>
      <c r="CK1759" s="10"/>
      <c r="CL1759" s="10"/>
      <c r="CM1759" s="10"/>
      <c r="CN1759" s="10"/>
      <c r="CO1759" s="10"/>
      <c r="CP1759" s="10"/>
      <c r="CQ1759" s="10"/>
      <c r="CR1759" s="10"/>
      <c r="CS1759" s="10"/>
      <c r="CT1759" s="10"/>
      <c r="CU1759" s="10"/>
      <c r="CV1759" s="10"/>
      <c r="CW1759" s="10"/>
      <c r="CX1759" s="10"/>
      <c r="CY1759" s="10"/>
      <c r="CZ1759" s="10"/>
      <c r="DA1759" s="10"/>
      <c r="DB1759" s="10"/>
      <c r="DC1759" s="10"/>
      <c r="DD1759" s="10"/>
      <c r="DE1759" s="10"/>
      <c r="DF1759" s="10"/>
      <c r="DG1759" s="10"/>
      <c r="DH1759" s="10"/>
      <c r="DI1759" s="10"/>
      <c r="DJ1759" s="10"/>
      <c r="DK1759" s="10"/>
      <c r="DL1759" s="10"/>
      <c r="DM1759" s="10"/>
      <c r="DN1759" s="10"/>
      <c r="DO1759" s="10"/>
      <c r="DP1759" s="10"/>
      <c r="DQ1759" s="10"/>
      <c r="DR1759" s="10"/>
      <c r="DS1759" s="10"/>
      <c r="DT1759" s="10"/>
      <c r="DU1759" s="10"/>
      <c r="DV1759" s="10"/>
      <c r="DW1759" s="10"/>
      <c r="DX1759" s="10"/>
      <c r="DY1759" s="10"/>
      <c r="DZ1759" s="10"/>
      <c r="EA1759" s="10"/>
      <c r="EB1759" s="10"/>
      <c r="EC1759" s="10"/>
      <c r="ED1759" s="10"/>
      <c r="EE1759" s="10"/>
      <c r="EF1759" s="10"/>
      <c r="EG1759" s="10"/>
      <c r="EH1759" s="10"/>
      <c r="EI1759" s="10"/>
      <c r="EJ1759" s="10"/>
      <c r="EK1759" s="10"/>
      <c r="EL1759" s="10"/>
      <c r="EM1759" s="10"/>
      <c r="EN1759" s="10"/>
      <c r="EO1759" s="10"/>
      <c r="EP1759" s="10"/>
      <c r="EQ1759" s="10"/>
      <c r="ER1759" s="10"/>
      <c r="ES1759" s="10"/>
      <c r="ET1759" s="10"/>
      <c r="EU1759" s="10"/>
    </row>
    <row r="1760" spans="1:151">
      <c r="A1760" s="10"/>
      <c r="B1760" s="14"/>
      <c r="C1760" s="15"/>
      <c r="D1760" s="2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  <c r="AZ1760" s="10"/>
      <c r="BA1760" s="10"/>
      <c r="BB1760" s="10"/>
      <c r="BC1760" s="10"/>
      <c r="BD1760" s="10"/>
      <c r="BE1760" s="10"/>
      <c r="BF1760" s="10"/>
      <c r="BG1760" s="10"/>
      <c r="BH1760" s="10"/>
      <c r="BI1760" s="10"/>
      <c r="BJ1760" s="10"/>
      <c r="BK1760" s="10"/>
      <c r="BL1760" s="10"/>
      <c r="BM1760" s="10"/>
      <c r="BN1760" s="10"/>
      <c r="BO1760" s="10"/>
      <c r="BP1760" s="10"/>
      <c r="BQ1760" s="10"/>
      <c r="BR1760" s="10"/>
      <c r="BS1760" s="10"/>
      <c r="BT1760" s="10"/>
      <c r="BU1760" s="10"/>
      <c r="BV1760" s="10"/>
      <c r="BW1760" s="10"/>
      <c r="BX1760" s="10"/>
      <c r="BY1760" s="10"/>
      <c r="BZ1760" s="10"/>
      <c r="CA1760" s="10"/>
      <c r="CB1760" s="10"/>
      <c r="CC1760" s="10"/>
      <c r="CD1760" s="10"/>
      <c r="CE1760" s="10"/>
      <c r="CF1760" s="10"/>
      <c r="CG1760" s="10"/>
      <c r="CH1760" s="10"/>
      <c r="CI1760" s="10"/>
      <c r="CJ1760" s="10"/>
      <c r="CK1760" s="10"/>
      <c r="CL1760" s="10"/>
      <c r="CM1760" s="10"/>
      <c r="CN1760" s="10"/>
      <c r="CO1760" s="10"/>
      <c r="CP1760" s="10"/>
      <c r="CQ1760" s="10"/>
      <c r="CR1760" s="10"/>
      <c r="CS1760" s="10"/>
      <c r="CT1760" s="10"/>
      <c r="CU1760" s="10"/>
      <c r="CV1760" s="10"/>
      <c r="CW1760" s="10"/>
      <c r="CX1760" s="10"/>
      <c r="CY1760" s="10"/>
      <c r="CZ1760" s="10"/>
      <c r="DA1760" s="10"/>
      <c r="DB1760" s="10"/>
      <c r="DC1760" s="10"/>
      <c r="DD1760" s="10"/>
      <c r="DE1760" s="10"/>
      <c r="DF1760" s="10"/>
      <c r="DG1760" s="10"/>
      <c r="DH1760" s="10"/>
      <c r="DI1760" s="10"/>
      <c r="DJ1760" s="10"/>
      <c r="DK1760" s="10"/>
      <c r="DL1760" s="10"/>
      <c r="DM1760" s="10"/>
      <c r="DN1760" s="10"/>
      <c r="DO1760" s="10"/>
      <c r="DP1760" s="10"/>
      <c r="DQ1760" s="10"/>
      <c r="DR1760" s="10"/>
      <c r="DS1760" s="10"/>
      <c r="DT1760" s="10"/>
      <c r="DU1760" s="10"/>
      <c r="DV1760" s="10"/>
      <c r="DW1760" s="10"/>
      <c r="DX1760" s="10"/>
      <c r="DY1760" s="10"/>
      <c r="DZ1760" s="10"/>
      <c r="EA1760" s="10"/>
      <c r="EB1760" s="10"/>
      <c r="EC1760" s="10"/>
      <c r="ED1760" s="10"/>
      <c r="EE1760" s="10"/>
      <c r="EF1760" s="10"/>
      <c r="EG1760" s="10"/>
      <c r="EH1760" s="10"/>
      <c r="EI1760" s="10"/>
      <c r="EJ1760" s="10"/>
      <c r="EK1760" s="10"/>
      <c r="EL1760" s="10"/>
      <c r="EM1760" s="10"/>
      <c r="EN1760" s="10"/>
      <c r="EO1760" s="10"/>
      <c r="EP1760" s="10"/>
      <c r="EQ1760" s="10"/>
      <c r="ER1760" s="10"/>
      <c r="ES1760" s="10"/>
      <c r="ET1760" s="10"/>
      <c r="EU1760" s="10"/>
    </row>
    <row r="1761" spans="1:151">
      <c r="A1761" s="10"/>
      <c r="B1761" s="14"/>
      <c r="C1761" s="15"/>
      <c r="D1761" s="2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L1761" s="10"/>
      <c r="AM1761" s="10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  <c r="AZ1761" s="10"/>
      <c r="BA1761" s="10"/>
      <c r="BB1761" s="10"/>
      <c r="BC1761" s="10"/>
      <c r="BD1761" s="10"/>
      <c r="BE1761" s="10"/>
      <c r="BF1761" s="10"/>
      <c r="BG1761" s="10"/>
      <c r="BH1761" s="10"/>
      <c r="BI1761" s="10"/>
      <c r="BJ1761" s="10"/>
      <c r="BK1761" s="10"/>
      <c r="BL1761" s="10"/>
      <c r="BM1761" s="10"/>
      <c r="BN1761" s="10"/>
      <c r="BO1761" s="10"/>
      <c r="BP1761" s="10"/>
      <c r="BQ1761" s="10"/>
      <c r="BR1761" s="10"/>
      <c r="BS1761" s="10"/>
      <c r="BT1761" s="10"/>
      <c r="BU1761" s="10"/>
      <c r="BV1761" s="10"/>
      <c r="BW1761" s="10"/>
      <c r="BX1761" s="10"/>
      <c r="BY1761" s="10"/>
      <c r="BZ1761" s="10"/>
      <c r="CA1761" s="10"/>
      <c r="CB1761" s="10"/>
      <c r="CC1761" s="10"/>
      <c r="CD1761" s="10"/>
      <c r="CE1761" s="10"/>
      <c r="CF1761" s="10"/>
      <c r="CG1761" s="10"/>
      <c r="CH1761" s="10"/>
      <c r="CI1761" s="10"/>
      <c r="CJ1761" s="10"/>
      <c r="CK1761" s="10"/>
      <c r="CL1761" s="10"/>
      <c r="CM1761" s="10"/>
      <c r="CN1761" s="10"/>
      <c r="CO1761" s="10"/>
      <c r="CP1761" s="10"/>
      <c r="CQ1761" s="10"/>
      <c r="CR1761" s="10"/>
      <c r="CS1761" s="10"/>
      <c r="CT1761" s="10"/>
      <c r="CU1761" s="10"/>
      <c r="CV1761" s="10"/>
      <c r="CW1761" s="10"/>
      <c r="CX1761" s="10"/>
      <c r="CY1761" s="10"/>
      <c r="CZ1761" s="10"/>
      <c r="DA1761" s="10"/>
      <c r="DB1761" s="10"/>
      <c r="DC1761" s="10"/>
      <c r="DD1761" s="10"/>
      <c r="DE1761" s="10"/>
      <c r="DF1761" s="10"/>
      <c r="DG1761" s="10"/>
      <c r="DH1761" s="10"/>
      <c r="DI1761" s="10"/>
      <c r="DJ1761" s="10"/>
      <c r="DK1761" s="10"/>
      <c r="DL1761" s="10"/>
      <c r="DM1761" s="10"/>
      <c r="DN1761" s="10"/>
      <c r="DO1761" s="10"/>
      <c r="DP1761" s="10"/>
      <c r="DQ1761" s="10"/>
      <c r="DR1761" s="10"/>
      <c r="DS1761" s="10"/>
      <c r="DT1761" s="10"/>
      <c r="DU1761" s="10"/>
      <c r="DV1761" s="10"/>
      <c r="DW1761" s="10"/>
      <c r="DX1761" s="10"/>
      <c r="DY1761" s="10"/>
      <c r="DZ1761" s="10"/>
      <c r="EA1761" s="10"/>
      <c r="EB1761" s="10"/>
      <c r="EC1761" s="10"/>
      <c r="ED1761" s="10"/>
      <c r="EE1761" s="10"/>
      <c r="EF1761" s="10"/>
      <c r="EG1761" s="10"/>
      <c r="EH1761" s="10"/>
      <c r="EI1761" s="10"/>
      <c r="EJ1761" s="10"/>
      <c r="EK1761" s="10"/>
      <c r="EL1761" s="10"/>
      <c r="EM1761" s="10"/>
      <c r="EN1761" s="10"/>
      <c r="EO1761" s="10"/>
      <c r="EP1761" s="10"/>
      <c r="EQ1761" s="10"/>
      <c r="ER1761" s="10"/>
      <c r="ES1761" s="10"/>
      <c r="ET1761" s="10"/>
      <c r="EU1761" s="10"/>
    </row>
    <row r="1762" spans="1:151">
      <c r="A1762" s="10"/>
      <c r="B1762" s="14"/>
      <c r="C1762" s="15"/>
      <c r="D1762" s="2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  <c r="AZ1762" s="10"/>
      <c r="BA1762" s="10"/>
      <c r="BB1762" s="10"/>
      <c r="BC1762" s="10"/>
      <c r="BD1762" s="10"/>
      <c r="BE1762" s="10"/>
      <c r="BF1762" s="10"/>
      <c r="BG1762" s="10"/>
      <c r="BH1762" s="10"/>
      <c r="BI1762" s="10"/>
      <c r="BJ1762" s="10"/>
      <c r="BK1762" s="10"/>
      <c r="BL1762" s="10"/>
      <c r="BM1762" s="10"/>
      <c r="BN1762" s="10"/>
      <c r="BO1762" s="10"/>
      <c r="BP1762" s="10"/>
      <c r="BQ1762" s="10"/>
      <c r="BR1762" s="10"/>
      <c r="BS1762" s="10"/>
      <c r="BT1762" s="10"/>
      <c r="BU1762" s="10"/>
      <c r="BV1762" s="10"/>
      <c r="BW1762" s="10"/>
      <c r="BX1762" s="10"/>
      <c r="BY1762" s="10"/>
      <c r="BZ1762" s="10"/>
      <c r="CA1762" s="10"/>
      <c r="CB1762" s="10"/>
      <c r="CC1762" s="10"/>
      <c r="CD1762" s="10"/>
      <c r="CE1762" s="10"/>
      <c r="CF1762" s="10"/>
      <c r="CG1762" s="10"/>
      <c r="CH1762" s="10"/>
      <c r="CI1762" s="10"/>
      <c r="CJ1762" s="10"/>
      <c r="CK1762" s="10"/>
      <c r="CL1762" s="10"/>
      <c r="CM1762" s="10"/>
      <c r="CN1762" s="10"/>
      <c r="CO1762" s="10"/>
      <c r="CP1762" s="10"/>
      <c r="CQ1762" s="10"/>
      <c r="CR1762" s="10"/>
      <c r="CS1762" s="10"/>
      <c r="CT1762" s="10"/>
      <c r="CU1762" s="10"/>
      <c r="CV1762" s="10"/>
      <c r="CW1762" s="10"/>
      <c r="CX1762" s="10"/>
      <c r="CY1762" s="10"/>
      <c r="CZ1762" s="10"/>
      <c r="DA1762" s="10"/>
      <c r="DB1762" s="10"/>
      <c r="DC1762" s="10"/>
      <c r="DD1762" s="10"/>
      <c r="DE1762" s="10"/>
      <c r="DF1762" s="10"/>
      <c r="DG1762" s="10"/>
      <c r="DH1762" s="10"/>
      <c r="DI1762" s="10"/>
      <c r="DJ1762" s="10"/>
      <c r="DK1762" s="10"/>
      <c r="DL1762" s="10"/>
      <c r="DM1762" s="10"/>
      <c r="DN1762" s="10"/>
      <c r="DO1762" s="10"/>
      <c r="DP1762" s="10"/>
      <c r="DQ1762" s="10"/>
      <c r="DR1762" s="10"/>
      <c r="DS1762" s="10"/>
      <c r="DT1762" s="10"/>
      <c r="DU1762" s="10"/>
      <c r="DV1762" s="10"/>
      <c r="DW1762" s="10"/>
      <c r="DX1762" s="10"/>
      <c r="DY1762" s="10"/>
      <c r="DZ1762" s="10"/>
      <c r="EA1762" s="10"/>
      <c r="EB1762" s="10"/>
      <c r="EC1762" s="10"/>
      <c r="ED1762" s="10"/>
      <c r="EE1762" s="10"/>
      <c r="EF1762" s="10"/>
      <c r="EG1762" s="10"/>
      <c r="EH1762" s="10"/>
      <c r="EI1762" s="10"/>
      <c r="EJ1762" s="10"/>
      <c r="EK1762" s="10"/>
      <c r="EL1762" s="10"/>
      <c r="EM1762" s="10"/>
      <c r="EN1762" s="10"/>
      <c r="EO1762" s="10"/>
      <c r="EP1762" s="10"/>
      <c r="EQ1762" s="10"/>
      <c r="ER1762" s="10"/>
      <c r="ES1762" s="10"/>
      <c r="ET1762" s="10"/>
      <c r="EU1762" s="10"/>
    </row>
    <row r="1763" spans="1:151">
      <c r="A1763" s="10"/>
      <c r="B1763" s="14"/>
      <c r="C1763" s="15"/>
      <c r="D1763" s="2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L1763" s="10"/>
      <c r="AM1763" s="10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  <c r="AZ1763" s="10"/>
      <c r="BA1763" s="10"/>
      <c r="BB1763" s="10"/>
      <c r="BC1763" s="10"/>
      <c r="BD1763" s="10"/>
      <c r="BE1763" s="10"/>
      <c r="BF1763" s="10"/>
      <c r="BG1763" s="10"/>
      <c r="BH1763" s="10"/>
      <c r="BI1763" s="10"/>
      <c r="BJ1763" s="10"/>
      <c r="BK1763" s="10"/>
      <c r="BL1763" s="10"/>
      <c r="BM1763" s="10"/>
      <c r="BN1763" s="10"/>
      <c r="BO1763" s="10"/>
      <c r="BP1763" s="10"/>
      <c r="BQ1763" s="10"/>
      <c r="BR1763" s="10"/>
      <c r="BS1763" s="10"/>
      <c r="BT1763" s="10"/>
      <c r="BU1763" s="10"/>
      <c r="BV1763" s="10"/>
      <c r="BW1763" s="10"/>
      <c r="BX1763" s="10"/>
      <c r="BY1763" s="10"/>
      <c r="BZ1763" s="10"/>
      <c r="CA1763" s="10"/>
      <c r="CB1763" s="10"/>
      <c r="CC1763" s="10"/>
      <c r="CD1763" s="10"/>
      <c r="CE1763" s="10"/>
      <c r="CF1763" s="10"/>
      <c r="CG1763" s="10"/>
      <c r="CH1763" s="10"/>
      <c r="CI1763" s="10"/>
      <c r="CJ1763" s="10"/>
      <c r="CK1763" s="10"/>
      <c r="CL1763" s="10"/>
      <c r="CM1763" s="10"/>
      <c r="CN1763" s="10"/>
      <c r="CO1763" s="10"/>
      <c r="CP1763" s="10"/>
      <c r="CQ1763" s="10"/>
      <c r="CR1763" s="10"/>
      <c r="CS1763" s="10"/>
      <c r="CT1763" s="10"/>
      <c r="CU1763" s="10"/>
      <c r="CV1763" s="10"/>
      <c r="CW1763" s="10"/>
      <c r="CX1763" s="10"/>
      <c r="CY1763" s="10"/>
      <c r="CZ1763" s="10"/>
      <c r="DA1763" s="10"/>
      <c r="DB1763" s="10"/>
      <c r="DC1763" s="10"/>
      <c r="DD1763" s="10"/>
      <c r="DE1763" s="10"/>
      <c r="DF1763" s="10"/>
      <c r="DG1763" s="10"/>
      <c r="DH1763" s="10"/>
      <c r="DI1763" s="10"/>
      <c r="DJ1763" s="10"/>
      <c r="DK1763" s="10"/>
      <c r="DL1763" s="10"/>
      <c r="DM1763" s="10"/>
      <c r="DN1763" s="10"/>
      <c r="DO1763" s="10"/>
      <c r="DP1763" s="10"/>
      <c r="DQ1763" s="10"/>
      <c r="DR1763" s="10"/>
      <c r="DS1763" s="10"/>
      <c r="DT1763" s="10"/>
      <c r="DU1763" s="10"/>
      <c r="DV1763" s="10"/>
      <c r="DW1763" s="10"/>
      <c r="DX1763" s="10"/>
      <c r="DY1763" s="10"/>
      <c r="DZ1763" s="10"/>
      <c r="EA1763" s="10"/>
      <c r="EB1763" s="10"/>
      <c r="EC1763" s="10"/>
      <c r="ED1763" s="10"/>
      <c r="EE1763" s="10"/>
      <c r="EF1763" s="10"/>
      <c r="EG1763" s="10"/>
      <c r="EH1763" s="10"/>
      <c r="EI1763" s="10"/>
      <c r="EJ1763" s="10"/>
      <c r="EK1763" s="10"/>
      <c r="EL1763" s="10"/>
      <c r="EM1763" s="10"/>
      <c r="EN1763" s="10"/>
      <c r="EO1763" s="10"/>
      <c r="EP1763" s="10"/>
      <c r="EQ1763" s="10"/>
      <c r="ER1763" s="10"/>
      <c r="ES1763" s="10"/>
      <c r="ET1763" s="10"/>
      <c r="EU1763" s="10"/>
    </row>
    <row r="1764" spans="1:151">
      <c r="A1764" s="10"/>
      <c r="B1764" s="14"/>
      <c r="C1764" s="15"/>
      <c r="D1764" s="2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  <c r="AZ1764" s="10"/>
      <c r="BA1764" s="10"/>
      <c r="BB1764" s="10"/>
      <c r="BC1764" s="10"/>
      <c r="BD1764" s="10"/>
      <c r="BE1764" s="10"/>
      <c r="BF1764" s="10"/>
      <c r="BG1764" s="10"/>
      <c r="BH1764" s="10"/>
      <c r="BI1764" s="10"/>
      <c r="BJ1764" s="10"/>
      <c r="BK1764" s="10"/>
      <c r="BL1764" s="10"/>
      <c r="BM1764" s="10"/>
      <c r="BN1764" s="10"/>
      <c r="BO1764" s="10"/>
      <c r="BP1764" s="10"/>
      <c r="BQ1764" s="10"/>
      <c r="BR1764" s="10"/>
      <c r="BS1764" s="10"/>
      <c r="BT1764" s="10"/>
      <c r="BU1764" s="10"/>
      <c r="BV1764" s="10"/>
      <c r="BW1764" s="10"/>
      <c r="BX1764" s="10"/>
      <c r="BY1764" s="10"/>
      <c r="BZ1764" s="10"/>
      <c r="CA1764" s="10"/>
      <c r="CB1764" s="10"/>
      <c r="CC1764" s="10"/>
      <c r="CD1764" s="10"/>
      <c r="CE1764" s="10"/>
      <c r="CF1764" s="10"/>
      <c r="CG1764" s="10"/>
      <c r="CH1764" s="10"/>
      <c r="CI1764" s="10"/>
      <c r="CJ1764" s="10"/>
      <c r="CK1764" s="10"/>
      <c r="CL1764" s="10"/>
      <c r="CM1764" s="10"/>
      <c r="CN1764" s="10"/>
      <c r="CO1764" s="10"/>
      <c r="CP1764" s="10"/>
      <c r="CQ1764" s="10"/>
      <c r="CR1764" s="10"/>
      <c r="CS1764" s="10"/>
      <c r="CT1764" s="10"/>
      <c r="CU1764" s="10"/>
      <c r="CV1764" s="10"/>
      <c r="CW1764" s="10"/>
      <c r="CX1764" s="10"/>
      <c r="CY1764" s="10"/>
      <c r="CZ1764" s="10"/>
      <c r="DA1764" s="10"/>
      <c r="DB1764" s="10"/>
      <c r="DC1764" s="10"/>
      <c r="DD1764" s="10"/>
      <c r="DE1764" s="10"/>
      <c r="DF1764" s="10"/>
      <c r="DG1764" s="10"/>
      <c r="DH1764" s="10"/>
      <c r="DI1764" s="10"/>
      <c r="DJ1764" s="10"/>
      <c r="DK1764" s="10"/>
      <c r="DL1764" s="10"/>
      <c r="DM1764" s="10"/>
      <c r="DN1764" s="10"/>
      <c r="DO1764" s="10"/>
      <c r="DP1764" s="10"/>
      <c r="DQ1764" s="10"/>
      <c r="DR1764" s="10"/>
      <c r="DS1764" s="10"/>
      <c r="DT1764" s="10"/>
      <c r="DU1764" s="10"/>
      <c r="DV1764" s="10"/>
      <c r="DW1764" s="10"/>
      <c r="DX1764" s="10"/>
      <c r="DY1764" s="10"/>
      <c r="DZ1764" s="10"/>
      <c r="EA1764" s="10"/>
      <c r="EB1764" s="10"/>
      <c r="EC1764" s="10"/>
      <c r="ED1764" s="10"/>
      <c r="EE1764" s="10"/>
      <c r="EF1764" s="10"/>
      <c r="EG1764" s="10"/>
      <c r="EH1764" s="10"/>
      <c r="EI1764" s="10"/>
      <c r="EJ1764" s="10"/>
      <c r="EK1764" s="10"/>
      <c r="EL1764" s="10"/>
      <c r="EM1764" s="10"/>
      <c r="EN1764" s="10"/>
      <c r="EO1764" s="10"/>
      <c r="EP1764" s="10"/>
      <c r="EQ1764" s="10"/>
      <c r="ER1764" s="10"/>
      <c r="ES1764" s="10"/>
      <c r="ET1764" s="10"/>
      <c r="EU1764" s="10"/>
    </row>
    <row r="1765" spans="1:151">
      <c r="A1765" s="10"/>
      <c r="B1765" s="14"/>
      <c r="C1765" s="15"/>
      <c r="D1765" s="2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L1765" s="10"/>
      <c r="AM1765" s="10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  <c r="AZ1765" s="10"/>
      <c r="BA1765" s="10"/>
      <c r="BB1765" s="10"/>
      <c r="BC1765" s="10"/>
      <c r="BD1765" s="10"/>
      <c r="BE1765" s="10"/>
      <c r="BF1765" s="10"/>
      <c r="BG1765" s="10"/>
      <c r="BH1765" s="10"/>
      <c r="BI1765" s="10"/>
      <c r="BJ1765" s="10"/>
      <c r="BK1765" s="10"/>
      <c r="BL1765" s="10"/>
      <c r="BM1765" s="10"/>
      <c r="BN1765" s="10"/>
      <c r="BO1765" s="10"/>
      <c r="BP1765" s="10"/>
      <c r="BQ1765" s="10"/>
      <c r="BR1765" s="10"/>
      <c r="BS1765" s="10"/>
      <c r="BT1765" s="10"/>
      <c r="BU1765" s="10"/>
      <c r="BV1765" s="10"/>
      <c r="BW1765" s="10"/>
      <c r="BX1765" s="10"/>
      <c r="BY1765" s="10"/>
      <c r="BZ1765" s="10"/>
      <c r="CA1765" s="10"/>
      <c r="CB1765" s="10"/>
      <c r="CC1765" s="10"/>
      <c r="CD1765" s="10"/>
      <c r="CE1765" s="10"/>
      <c r="CF1765" s="10"/>
      <c r="CG1765" s="10"/>
      <c r="CH1765" s="10"/>
      <c r="CI1765" s="10"/>
      <c r="CJ1765" s="10"/>
      <c r="CK1765" s="10"/>
      <c r="CL1765" s="10"/>
      <c r="CM1765" s="10"/>
      <c r="CN1765" s="10"/>
      <c r="CO1765" s="10"/>
      <c r="CP1765" s="10"/>
      <c r="CQ1765" s="10"/>
      <c r="CR1765" s="10"/>
      <c r="CS1765" s="10"/>
      <c r="CT1765" s="10"/>
      <c r="CU1765" s="10"/>
      <c r="CV1765" s="10"/>
      <c r="CW1765" s="10"/>
      <c r="CX1765" s="10"/>
      <c r="CY1765" s="10"/>
      <c r="CZ1765" s="10"/>
      <c r="DA1765" s="10"/>
      <c r="DB1765" s="10"/>
      <c r="DC1765" s="10"/>
      <c r="DD1765" s="10"/>
      <c r="DE1765" s="10"/>
      <c r="DF1765" s="10"/>
      <c r="DG1765" s="10"/>
      <c r="DH1765" s="10"/>
      <c r="DI1765" s="10"/>
      <c r="DJ1765" s="10"/>
      <c r="DK1765" s="10"/>
      <c r="DL1765" s="10"/>
      <c r="DM1765" s="10"/>
      <c r="DN1765" s="10"/>
      <c r="DO1765" s="10"/>
      <c r="DP1765" s="10"/>
      <c r="DQ1765" s="10"/>
      <c r="DR1765" s="10"/>
      <c r="DS1765" s="10"/>
      <c r="DT1765" s="10"/>
      <c r="DU1765" s="10"/>
      <c r="DV1765" s="10"/>
      <c r="DW1765" s="10"/>
      <c r="DX1765" s="10"/>
      <c r="DY1765" s="10"/>
      <c r="DZ1765" s="10"/>
      <c r="EA1765" s="10"/>
      <c r="EB1765" s="10"/>
      <c r="EC1765" s="10"/>
      <c r="ED1765" s="10"/>
      <c r="EE1765" s="10"/>
      <c r="EF1765" s="10"/>
      <c r="EG1765" s="10"/>
      <c r="EH1765" s="10"/>
      <c r="EI1765" s="10"/>
      <c r="EJ1765" s="10"/>
      <c r="EK1765" s="10"/>
      <c r="EL1765" s="10"/>
      <c r="EM1765" s="10"/>
      <c r="EN1765" s="10"/>
      <c r="EO1765" s="10"/>
      <c r="EP1765" s="10"/>
      <c r="EQ1765" s="10"/>
      <c r="ER1765" s="10"/>
      <c r="ES1765" s="10"/>
      <c r="ET1765" s="10"/>
      <c r="EU1765" s="10"/>
    </row>
    <row r="1766" spans="1:151">
      <c r="A1766" s="10"/>
      <c r="B1766" s="14"/>
      <c r="C1766" s="15"/>
      <c r="D1766" s="2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  <c r="AZ1766" s="10"/>
      <c r="BA1766" s="10"/>
      <c r="BB1766" s="10"/>
      <c r="BC1766" s="10"/>
      <c r="BD1766" s="10"/>
      <c r="BE1766" s="10"/>
      <c r="BF1766" s="10"/>
      <c r="BG1766" s="10"/>
      <c r="BH1766" s="10"/>
      <c r="BI1766" s="10"/>
      <c r="BJ1766" s="10"/>
      <c r="BK1766" s="10"/>
      <c r="BL1766" s="10"/>
      <c r="BM1766" s="10"/>
      <c r="BN1766" s="10"/>
      <c r="BO1766" s="10"/>
      <c r="BP1766" s="10"/>
      <c r="BQ1766" s="10"/>
      <c r="BR1766" s="10"/>
      <c r="BS1766" s="10"/>
      <c r="BT1766" s="10"/>
      <c r="BU1766" s="10"/>
      <c r="BV1766" s="10"/>
      <c r="BW1766" s="10"/>
      <c r="BX1766" s="10"/>
      <c r="BY1766" s="10"/>
      <c r="BZ1766" s="10"/>
      <c r="CA1766" s="10"/>
      <c r="CB1766" s="10"/>
      <c r="CC1766" s="10"/>
      <c r="CD1766" s="10"/>
      <c r="CE1766" s="10"/>
      <c r="CF1766" s="10"/>
      <c r="CG1766" s="10"/>
      <c r="CH1766" s="10"/>
      <c r="CI1766" s="10"/>
      <c r="CJ1766" s="10"/>
      <c r="CK1766" s="10"/>
      <c r="CL1766" s="10"/>
      <c r="CM1766" s="10"/>
      <c r="CN1766" s="10"/>
      <c r="CO1766" s="10"/>
      <c r="CP1766" s="10"/>
      <c r="CQ1766" s="10"/>
      <c r="CR1766" s="10"/>
      <c r="CS1766" s="10"/>
      <c r="CT1766" s="10"/>
      <c r="CU1766" s="10"/>
      <c r="CV1766" s="10"/>
      <c r="CW1766" s="10"/>
      <c r="CX1766" s="10"/>
      <c r="CY1766" s="10"/>
      <c r="CZ1766" s="10"/>
      <c r="DA1766" s="10"/>
      <c r="DB1766" s="10"/>
      <c r="DC1766" s="10"/>
      <c r="DD1766" s="10"/>
      <c r="DE1766" s="10"/>
      <c r="DF1766" s="10"/>
      <c r="DG1766" s="10"/>
      <c r="DH1766" s="10"/>
      <c r="DI1766" s="10"/>
      <c r="DJ1766" s="10"/>
      <c r="DK1766" s="10"/>
      <c r="DL1766" s="10"/>
      <c r="DM1766" s="10"/>
      <c r="DN1766" s="10"/>
      <c r="DO1766" s="10"/>
      <c r="DP1766" s="10"/>
      <c r="DQ1766" s="10"/>
      <c r="DR1766" s="10"/>
      <c r="DS1766" s="10"/>
      <c r="DT1766" s="10"/>
      <c r="DU1766" s="10"/>
      <c r="DV1766" s="10"/>
      <c r="DW1766" s="10"/>
      <c r="DX1766" s="10"/>
      <c r="DY1766" s="10"/>
      <c r="DZ1766" s="10"/>
      <c r="EA1766" s="10"/>
      <c r="EB1766" s="10"/>
      <c r="EC1766" s="10"/>
      <c r="ED1766" s="10"/>
      <c r="EE1766" s="10"/>
      <c r="EF1766" s="10"/>
      <c r="EG1766" s="10"/>
      <c r="EH1766" s="10"/>
      <c r="EI1766" s="10"/>
      <c r="EJ1766" s="10"/>
      <c r="EK1766" s="10"/>
      <c r="EL1766" s="10"/>
      <c r="EM1766" s="10"/>
      <c r="EN1766" s="10"/>
      <c r="EO1766" s="10"/>
      <c r="EP1766" s="10"/>
      <c r="EQ1766" s="10"/>
      <c r="ER1766" s="10"/>
      <c r="ES1766" s="10"/>
      <c r="ET1766" s="10"/>
      <c r="EU1766" s="10"/>
    </row>
    <row r="1767" spans="1:151">
      <c r="A1767" s="10"/>
      <c r="B1767" s="14"/>
      <c r="C1767" s="15"/>
      <c r="D1767" s="2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L1767" s="10"/>
      <c r="AM1767" s="10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  <c r="AZ1767" s="10"/>
      <c r="BA1767" s="10"/>
      <c r="BB1767" s="10"/>
      <c r="BC1767" s="10"/>
      <c r="BD1767" s="10"/>
      <c r="BE1767" s="10"/>
      <c r="BF1767" s="10"/>
      <c r="BG1767" s="10"/>
      <c r="BH1767" s="10"/>
      <c r="BI1767" s="10"/>
      <c r="BJ1767" s="10"/>
      <c r="BK1767" s="10"/>
      <c r="BL1767" s="10"/>
      <c r="BM1767" s="10"/>
      <c r="BN1767" s="10"/>
      <c r="BO1767" s="10"/>
      <c r="BP1767" s="10"/>
      <c r="BQ1767" s="10"/>
      <c r="BR1767" s="10"/>
      <c r="BS1767" s="10"/>
      <c r="BT1767" s="10"/>
      <c r="BU1767" s="10"/>
      <c r="BV1767" s="10"/>
      <c r="BW1767" s="10"/>
      <c r="BX1767" s="10"/>
      <c r="BY1767" s="10"/>
      <c r="BZ1767" s="10"/>
      <c r="CA1767" s="10"/>
      <c r="CB1767" s="10"/>
      <c r="CC1767" s="10"/>
      <c r="CD1767" s="10"/>
      <c r="CE1767" s="10"/>
      <c r="CF1767" s="10"/>
      <c r="CG1767" s="10"/>
      <c r="CH1767" s="10"/>
      <c r="CI1767" s="10"/>
      <c r="CJ1767" s="10"/>
      <c r="CK1767" s="10"/>
      <c r="CL1767" s="10"/>
      <c r="CM1767" s="10"/>
      <c r="CN1767" s="10"/>
      <c r="CO1767" s="10"/>
      <c r="CP1767" s="10"/>
      <c r="CQ1767" s="10"/>
      <c r="CR1767" s="10"/>
      <c r="CS1767" s="10"/>
      <c r="CT1767" s="10"/>
      <c r="CU1767" s="10"/>
      <c r="CV1767" s="10"/>
      <c r="CW1767" s="10"/>
      <c r="CX1767" s="10"/>
      <c r="CY1767" s="10"/>
      <c r="CZ1767" s="10"/>
      <c r="DA1767" s="10"/>
      <c r="DB1767" s="10"/>
      <c r="DC1767" s="10"/>
      <c r="DD1767" s="10"/>
      <c r="DE1767" s="10"/>
      <c r="DF1767" s="10"/>
      <c r="DG1767" s="10"/>
      <c r="DH1767" s="10"/>
      <c r="DI1767" s="10"/>
      <c r="DJ1767" s="10"/>
      <c r="DK1767" s="10"/>
      <c r="DL1767" s="10"/>
      <c r="DM1767" s="10"/>
      <c r="DN1767" s="10"/>
      <c r="DO1767" s="10"/>
      <c r="DP1767" s="10"/>
      <c r="DQ1767" s="10"/>
      <c r="DR1767" s="10"/>
      <c r="DS1767" s="10"/>
      <c r="DT1767" s="10"/>
      <c r="DU1767" s="10"/>
      <c r="DV1767" s="10"/>
      <c r="DW1767" s="10"/>
      <c r="DX1767" s="10"/>
      <c r="DY1767" s="10"/>
      <c r="DZ1767" s="10"/>
      <c r="EA1767" s="10"/>
      <c r="EB1767" s="10"/>
      <c r="EC1767" s="10"/>
      <c r="ED1767" s="10"/>
      <c r="EE1767" s="10"/>
      <c r="EF1767" s="10"/>
      <c r="EG1767" s="10"/>
      <c r="EH1767" s="10"/>
      <c r="EI1767" s="10"/>
      <c r="EJ1767" s="10"/>
      <c r="EK1767" s="10"/>
      <c r="EL1767" s="10"/>
      <c r="EM1767" s="10"/>
      <c r="EN1767" s="10"/>
      <c r="EO1767" s="10"/>
      <c r="EP1767" s="10"/>
      <c r="EQ1767" s="10"/>
      <c r="ER1767" s="10"/>
      <c r="ES1767" s="10"/>
      <c r="ET1767" s="10"/>
      <c r="EU1767" s="10"/>
    </row>
    <row r="1768" spans="1:151">
      <c r="A1768" s="10"/>
      <c r="B1768" s="14"/>
      <c r="C1768" s="15"/>
      <c r="D1768" s="2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  <c r="AZ1768" s="10"/>
      <c r="BA1768" s="10"/>
      <c r="BB1768" s="10"/>
      <c r="BC1768" s="10"/>
      <c r="BD1768" s="10"/>
      <c r="BE1768" s="10"/>
      <c r="BF1768" s="10"/>
      <c r="BG1768" s="10"/>
      <c r="BH1768" s="10"/>
      <c r="BI1768" s="10"/>
      <c r="BJ1768" s="10"/>
      <c r="BK1768" s="10"/>
      <c r="BL1768" s="10"/>
      <c r="BM1768" s="10"/>
      <c r="BN1768" s="10"/>
      <c r="BO1768" s="10"/>
      <c r="BP1768" s="10"/>
      <c r="BQ1768" s="10"/>
      <c r="BR1768" s="10"/>
      <c r="BS1768" s="10"/>
      <c r="BT1768" s="10"/>
      <c r="BU1768" s="10"/>
      <c r="BV1768" s="10"/>
      <c r="BW1768" s="10"/>
      <c r="BX1768" s="10"/>
      <c r="BY1768" s="10"/>
      <c r="BZ1768" s="10"/>
      <c r="CA1768" s="10"/>
      <c r="CB1768" s="10"/>
      <c r="CC1768" s="10"/>
      <c r="CD1768" s="10"/>
      <c r="CE1768" s="10"/>
      <c r="CF1768" s="10"/>
      <c r="CG1768" s="10"/>
      <c r="CH1768" s="10"/>
      <c r="CI1768" s="10"/>
      <c r="CJ1768" s="10"/>
      <c r="CK1768" s="10"/>
      <c r="CL1768" s="10"/>
      <c r="CM1768" s="10"/>
      <c r="CN1768" s="10"/>
      <c r="CO1768" s="10"/>
      <c r="CP1768" s="10"/>
      <c r="CQ1768" s="10"/>
      <c r="CR1768" s="10"/>
      <c r="CS1768" s="10"/>
      <c r="CT1768" s="10"/>
      <c r="CU1768" s="10"/>
      <c r="CV1768" s="10"/>
      <c r="CW1768" s="10"/>
      <c r="CX1768" s="10"/>
      <c r="CY1768" s="10"/>
      <c r="CZ1768" s="10"/>
      <c r="DA1768" s="10"/>
      <c r="DB1768" s="10"/>
      <c r="DC1768" s="10"/>
      <c r="DD1768" s="10"/>
      <c r="DE1768" s="10"/>
      <c r="DF1768" s="10"/>
      <c r="DG1768" s="10"/>
      <c r="DH1768" s="10"/>
      <c r="DI1768" s="10"/>
      <c r="DJ1768" s="10"/>
      <c r="DK1768" s="10"/>
      <c r="DL1768" s="10"/>
      <c r="DM1768" s="10"/>
      <c r="DN1768" s="10"/>
      <c r="DO1768" s="10"/>
      <c r="DP1768" s="10"/>
      <c r="DQ1768" s="10"/>
      <c r="DR1768" s="10"/>
      <c r="DS1768" s="10"/>
      <c r="DT1768" s="10"/>
      <c r="DU1768" s="10"/>
      <c r="DV1768" s="10"/>
      <c r="DW1768" s="10"/>
      <c r="DX1768" s="10"/>
      <c r="DY1768" s="10"/>
      <c r="DZ1768" s="10"/>
      <c r="EA1768" s="10"/>
      <c r="EB1768" s="10"/>
      <c r="EC1768" s="10"/>
      <c r="ED1768" s="10"/>
      <c r="EE1768" s="10"/>
      <c r="EF1768" s="10"/>
      <c r="EG1768" s="10"/>
      <c r="EH1768" s="10"/>
      <c r="EI1768" s="10"/>
      <c r="EJ1768" s="10"/>
      <c r="EK1768" s="10"/>
      <c r="EL1768" s="10"/>
      <c r="EM1768" s="10"/>
      <c r="EN1768" s="10"/>
      <c r="EO1768" s="10"/>
      <c r="EP1768" s="10"/>
      <c r="EQ1768" s="10"/>
      <c r="ER1768" s="10"/>
      <c r="ES1768" s="10"/>
      <c r="ET1768" s="10"/>
      <c r="EU1768" s="10"/>
    </row>
    <row r="1769" spans="1:151">
      <c r="A1769" s="10"/>
      <c r="B1769" s="14"/>
      <c r="C1769" s="15"/>
      <c r="D1769" s="2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L1769" s="10"/>
      <c r="AM1769" s="10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  <c r="AZ1769" s="10"/>
      <c r="BA1769" s="10"/>
      <c r="BB1769" s="10"/>
      <c r="BC1769" s="10"/>
      <c r="BD1769" s="10"/>
      <c r="BE1769" s="10"/>
      <c r="BF1769" s="10"/>
      <c r="BG1769" s="10"/>
      <c r="BH1769" s="10"/>
      <c r="BI1769" s="10"/>
      <c r="BJ1769" s="10"/>
      <c r="BK1769" s="10"/>
      <c r="BL1769" s="10"/>
      <c r="BM1769" s="10"/>
      <c r="BN1769" s="10"/>
      <c r="BO1769" s="10"/>
      <c r="BP1769" s="10"/>
      <c r="BQ1769" s="10"/>
      <c r="BR1769" s="10"/>
      <c r="BS1769" s="10"/>
      <c r="BT1769" s="10"/>
      <c r="BU1769" s="10"/>
      <c r="BV1769" s="10"/>
      <c r="BW1769" s="10"/>
      <c r="BX1769" s="10"/>
      <c r="BY1769" s="10"/>
      <c r="BZ1769" s="10"/>
      <c r="CA1769" s="10"/>
      <c r="CB1769" s="10"/>
      <c r="CC1769" s="10"/>
      <c r="CD1769" s="10"/>
      <c r="CE1769" s="10"/>
      <c r="CF1769" s="10"/>
      <c r="CG1769" s="10"/>
      <c r="CH1769" s="10"/>
      <c r="CI1769" s="10"/>
      <c r="CJ1769" s="10"/>
      <c r="CK1769" s="10"/>
      <c r="CL1769" s="10"/>
      <c r="CM1769" s="10"/>
      <c r="CN1769" s="10"/>
      <c r="CO1769" s="10"/>
      <c r="CP1769" s="10"/>
      <c r="CQ1769" s="10"/>
      <c r="CR1769" s="10"/>
      <c r="CS1769" s="10"/>
      <c r="CT1769" s="10"/>
      <c r="CU1769" s="10"/>
      <c r="CV1769" s="10"/>
      <c r="CW1769" s="10"/>
      <c r="CX1769" s="10"/>
      <c r="CY1769" s="10"/>
      <c r="CZ1769" s="10"/>
      <c r="DA1769" s="10"/>
      <c r="DB1769" s="10"/>
      <c r="DC1769" s="10"/>
      <c r="DD1769" s="10"/>
      <c r="DE1769" s="10"/>
      <c r="DF1769" s="10"/>
      <c r="DG1769" s="10"/>
      <c r="DH1769" s="10"/>
      <c r="DI1769" s="10"/>
      <c r="DJ1769" s="10"/>
      <c r="DK1769" s="10"/>
      <c r="DL1769" s="10"/>
      <c r="DM1769" s="10"/>
      <c r="DN1769" s="10"/>
      <c r="DO1769" s="10"/>
      <c r="DP1769" s="10"/>
      <c r="DQ1769" s="10"/>
      <c r="DR1769" s="10"/>
      <c r="DS1769" s="10"/>
      <c r="DT1769" s="10"/>
      <c r="DU1769" s="10"/>
      <c r="DV1769" s="10"/>
      <c r="DW1769" s="10"/>
      <c r="DX1769" s="10"/>
      <c r="DY1769" s="10"/>
      <c r="DZ1769" s="10"/>
      <c r="EA1769" s="10"/>
      <c r="EB1769" s="10"/>
      <c r="EC1769" s="10"/>
      <c r="ED1769" s="10"/>
      <c r="EE1769" s="10"/>
      <c r="EF1769" s="10"/>
      <c r="EG1769" s="10"/>
      <c r="EH1769" s="10"/>
      <c r="EI1769" s="10"/>
      <c r="EJ1769" s="10"/>
      <c r="EK1769" s="10"/>
      <c r="EL1769" s="10"/>
      <c r="EM1769" s="10"/>
      <c r="EN1769" s="10"/>
      <c r="EO1769" s="10"/>
      <c r="EP1769" s="10"/>
      <c r="EQ1769" s="10"/>
      <c r="ER1769" s="10"/>
      <c r="ES1769" s="10"/>
      <c r="ET1769" s="10"/>
      <c r="EU1769" s="10"/>
    </row>
    <row r="1770" spans="1:151">
      <c r="A1770" s="10"/>
      <c r="B1770" s="14"/>
      <c r="C1770" s="15"/>
      <c r="D1770" s="2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  <c r="AZ1770" s="10"/>
      <c r="BA1770" s="10"/>
      <c r="BB1770" s="10"/>
      <c r="BC1770" s="10"/>
      <c r="BD1770" s="10"/>
      <c r="BE1770" s="10"/>
      <c r="BF1770" s="10"/>
      <c r="BG1770" s="10"/>
      <c r="BH1770" s="10"/>
      <c r="BI1770" s="10"/>
      <c r="BJ1770" s="10"/>
      <c r="BK1770" s="10"/>
      <c r="BL1770" s="10"/>
      <c r="BM1770" s="10"/>
      <c r="BN1770" s="10"/>
      <c r="BO1770" s="10"/>
      <c r="BP1770" s="10"/>
      <c r="BQ1770" s="10"/>
      <c r="BR1770" s="10"/>
      <c r="BS1770" s="10"/>
      <c r="BT1770" s="10"/>
      <c r="BU1770" s="10"/>
      <c r="BV1770" s="10"/>
      <c r="BW1770" s="10"/>
      <c r="BX1770" s="10"/>
      <c r="BY1770" s="10"/>
      <c r="BZ1770" s="10"/>
      <c r="CA1770" s="10"/>
      <c r="CB1770" s="10"/>
      <c r="CC1770" s="10"/>
      <c r="CD1770" s="10"/>
      <c r="CE1770" s="10"/>
      <c r="CF1770" s="10"/>
      <c r="CG1770" s="10"/>
      <c r="CH1770" s="10"/>
      <c r="CI1770" s="10"/>
      <c r="CJ1770" s="10"/>
      <c r="CK1770" s="10"/>
      <c r="CL1770" s="10"/>
      <c r="CM1770" s="10"/>
      <c r="CN1770" s="10"/>
      <c r="CO1770" s="10"/>
      <c r="CP1770" s="10"/>
      <c r="CQ1770" s="10"/>
      <c r="CR1770" s="10"/>
      <c r="CS1770" s="10"/>
      <c r="CT1770" s="10"/>
      <c r="CU1770" s="10"/>
      <c r="CV1770" s="10"/>
      <c r="CW1770" s="10"/>
      <c r="CX1770" s="10"/>
      <c r="CY1770" s="10"/>
      <c r="CZ1770" s="10"/>
      <c r="DA1770" s="10"/>
      <c r="DB1770" s="10"/>
      <c r="DC1770" s="10"/>
      <c r="DD1770" s="10"/>
      <c r="DE1770" s="10"/>
      <c r="DF1770" s="10"/>
      <c r="DG1770" s="10"/>
      <c r="DH1770" s="10"/>
      <c r="DI1770" s="10"/>
      <c r="DJ1770" s="10"/>
      <c r="DK1770" s="10"/>
      <c r="DL1770" s="10"/>
      <c r="DM1770" s="10"/>
      <c r="DN1770" s="10"/>
      <c r="DO1770" s="10"/>
      <c r="DP1770" s="10"/>
      <c r="DQ1770" s="10"/>
      <c r="DR1770" s="10"/>
      <c r="DS1770" s="10"/>
      <c r="DT1770" s="10"/>
      <c r="DU1770" s="10"/>
      <c r="DV1770" s="10"/>
      <c r="DW1770" s="10"/>
      <c r="DX1770" s="10"/>
      <c r="DY1770" s="10"/>
      <c r="DZ1770" s="10"/>
      <c r="EA1770" s="10"/>
      <c r="EB1770" s="10"/>
      <c r="EC1770" s="10"/>
      <c r="ED1770" s="10"/>
      <c r="EE1770" s="10"/>
      <c r="EF1770" s="10"/>
      <c r="EG1770" s="10"/>
      <c r="EH1770" s="10"/>
      <c r="EI1770" s="10"/>
      <c r="EJ1770" s="10"/>
      <c r="EK1770" s="10"/>
      <c r="EL1770" s="10"/>
      <c r="EM1770" s="10"/>
      <c r="EN1770" s="10"/>
      <c r="EO1770" s="10"/>
      <c r="EP1770" s="10"/>
      <c r="EQ1770" s="10"/>
      <c r="ER1770" s="10"/>
      <c r="ES1770" s="10"/>
      <c r="ET1770" s="10"/>
      <c r="EU1770" s="10"/>
    </row>
    <row r="1771" spans="1:151">
      <c r="A1771" s="10"/>
      <c r="B1771" s="14"/>
      <c r="C1771" s="15"/>
      <c r="D1771" s="2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L1771" s="10"/>
      <c r="AM1771" s="10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  <c r="AZ1771" s="10"/>
      <c r="BA1771" s="10"/>
      <c r="BB1771" s="10"/>
      <c r="BC1771" s="10"/>
      <c r="BD1771" s="10"/>
      <c r="BE1771" s="10"/>
      <c r="BF1771" s="10"/>
      <c r="BG1771" s="10"/>
      <c r="BH1771" s="10"/>
      <c r="BI1771" s="10"/>
      <c r="BJ1771" s="10"/>
      <c r="BK1771" s="10"/>
      <c r="BL1771" s="10"/>
      <c r="BM1771" s="10"/>
      <c r="BN1771" s="10"/>
      <c r="BO1771" s="10"/>
      <c r="BP1771" s="10"/>
      <c r="BQ1771" s="10"/>
      <c r="BR1771" s="10"/>
      <c r="BS1771" s="10"/>
      <c r="BT1771" s="10"/>
      <c r="BU1771" s="10"/>
      <c r="BV1771" s="10"/>
      <c r="BW1771" s="10"/>
      <c r="BX1771" s="10"/>
      <c r="BY1771" s="10"/>
      <c r="BZ1771" s="10"/>
      <c r="CA1771" s="10"/>
      <c r="CB1771" s="10"/>
      <c r="CC1771" s="10"/>
      <c r="CD1771" s="10"/>
      <c r="CE1771" s="10"/>
      <c r="CF1771" s="10"/>
      <c r="CG1771" s="10"/>
      <c r="CH1771" s="10"/>
      <c r="CI1771" s="10"/>
      <c r="CJ1771" s="10"/>
      <c r="CK1771" s="10"/>
      <c r="CL1771" s="10"/>
      <c r="CM1771" s="10"/>
      <c r="CN1771" s="10"/>
      <c r="CO1771" s="10"/>
      <c r="CP1771" s="10"/>
      <c r="CQ1771" s="10"/>
      <c r="CR1771" s="10"/>
      <c r="CS1771" s="10"/>
      <c r="CT1771" s="10"/>
      <c r="CU1771" s="10"/>
      <c r="CV1771" s="10"/>
      <c r="CW1771" s="10"/>
      <c r="CX1771" s="10"/>
      <c r="CY1771" s="10"/>
      <c r="CZ1771" s="10"/>
      <c r="DA1771" s="10"/>
      <c r="DB1771" s="10"/>
      <c r="DC1771" s="10"/>
      <c r="DD1771" s="10"/>
      <c r="DE1771" s="10"/>
      <c r="DF1771" s="10"/>
      <c r="DG1771" s="10"/>
      <c r="DH1771" s="10"/>
      <c r="DI1771" s="10"/>
      <c r="DJ1771" s="10"/>
      <c r="DK1771" s="10"/>
      <c r="DL1771" s="10"/>
      <c r="DM1771" s="10"/>
      <c r="DN1771" s="10"/>
      <c r="DO1771" s="10"/>
      <c r="DP1771" s="10"/>
      <c r="DQ1771" s="10"/>
      <c r="DR1771" s="10"/>
      <c r="DS1771" s="10"/>
      <c r="DT1771" s="10"/>
      <c r="DU1771" s="10"/>
      <c r="DV1771" s="10"/>
      <c r="DW1771" s="10"/>
      <c r="DX1771" s="10"/>
      <c r="DY1771" s="10"/>
      <c r="DZ1771" s="10"/>
      <c r="EA1771" s="10"/>
      <c r="EB1771" s="10"/>
      <c r="EC1771" s="10"/>
      <c r="ED1771" s="10"/>
      <c r="EE1771" s="10"/>
      <c r="EF1771" s="10"/>
      <c r="EG1771" s="10"/>
      <c r="EH1771" s="10"/>
      <c r="EI1771" s="10"/>
      <c r="EJ1771" s="10"/>
      <c r="EK1771" s="10"/>
      <c r="EL1771" s="10"/>
      <c r="EM1771" s="10"/>
      <c r="EN1771" s="10"/>
      <c r="EO1771" s="10"/>
      <c r="EP1771" s="10"/>
      <c r="EQ1771" s="10"/>
      <c r="ER1771" s="10"/>
      <c r="ES1771" s="10"/>
      <c r="ET1771" s="10"/>
      <c r="EU1771" s="10"/>
    </row>
    <row r="1772" spans="1:151">
      <c r="A1772" s="10"/>
      <c r="B1772" s="14"/>
      <c r="C1772" s="15"/>
      <c r="D1772" s="2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  <c r="AZ1772" s="10"/>
      <c r="BA1772" s="10"/>
      <c r="BB1772" s="10"/>
      <c r="BC1772" s="10"/>
      <c r="BD1772" s="10"/>
      <c r="BE1772" s="10"/>
      <c r="BF1772" s="10"/>
      <c r="BG1772" s="10"/>
      <c r="BH1772" s="10"/>
      <c r="BI1772" s="10"/>
      <c r="BJ1772" s="10"/>
      <c r="BK1772" s="10"/>
      <c r="BL1772" s="10"/>
      <c r="BM1772" s="10"/>
      <c r="BN1772" s="10"/>
      <c r="BO1772" s="10"/>
      <c r="BP1772" s="10"/>
      <c r="BQ1772" s="10"/>
      <c r="BR1772" s="10"/>
      <c r="BS1772" s="10"/>
      <c r="BT1772" s="10"/>
      <c r="BU1772" s="10"/>
      <c r="BV1772" s="10"/>
      <c r="BW1772" s="10"/>
      <c r="BX1772" s="10"/>
      <c r="BY1772" s="10"/>
      <c r="BZ1772" s="10"/>
      <c r="CA1772" s="10"/>
      <c r="CB1772" s="10"/>
      <c r="CC1772" s="10"/>
      <c r="CD1772" s="10"/>
      <c r="CE1772" s="10"/>
      <c r="CF1772" s="10"/>
      <c r="CG1772" s="10"/>
      <c r="CH1772" s="10"/>
      <c r="CI1772" s="10"/>
      <c r="CJ1772" s="10"/>
      <c r="CK1772" s="10"/>
      <c r="CL1772" s="10"/>
      <c r="CM1772" s="10"/>
      <c r="CN1772" s="10"/>
      <c r="CO1772" s="10"/>
      <c r="CP1772" s="10"/>
      <c r="CQ1772" s="10"/>
      <c r="CR1772" s="10"/>
      <c r="CS1772" s="10"/>
      <c r="CT1772" s="10"/>
      <c r="CU1772" s="10"/>
      <c r="CV1772" s="10"/>
      <c r="CW1772" s="10"/>
      <c r="CX1772" s="10"/>
      <c r="CY1772" s="10"/>
      <c r="CZ1772" s="10"/>
      <c r="DA1772" s="10"/>
      <c r="DB1772" s="10"/>
      <c r="DC1772" s="10"/>
      <c r="DD1772" s="10"/>
      <c r="DE1772" s="10"/>
      <c r="DF1772" s="10"/>
      <c r="DG1772" s="10"/>
      <c r="DH1772" s="10"/>
      <c r="DI1772" s="10"/>
      <c r="DJ1772" s="10"/>
      <c r="DK1772" s="10"/>
      <c r="DL1772" s="10"/>
      <c r="DM1772" s="10"/>
      <c r="DN1772" s="10"/>
      <c r="DO1772" s="10"/>
      <c r="DP1772" s="10"/>
      <c r="DQ1772" s="10"/>
      <c r="DR1772" s="10"/>
      <c r="DS1772" s="10"/>
      <c r="DT1772" s="10"/>
      <c r="DU1772" s="10"/>
      <c r="DV1772" s="10"/>
      <c r="DW1772" s="10"/>
      <c r="DX1772" s="10"/>
      <c r="DY1772" s="10"/>
      <c r="DZ1772" s="10"/>
      <c r="EA1772" s="10"/>
      <c r="EB1772" s="10"/>
      <c r="EC1772" s="10"/>
      <c r="ED1772" s="10"/>
      <c r="EE1772" s="10"/>
      <c r="EF1772" s="10"/>
      <c r="EG1772" s="10"/>
      <c r="EH1772" s="10"/>
      <c r="EI1772" s="10"/>
      <c r="EJ1772" s="10"/>
      <c r="EK1772" s="10"/>
      <c r="EL1772" s="10"/>
      <c r="EM1772" s="10"/>
      <c r="EN1772" s="10"/>
      <c r="EO1772" s="10"/>
      <c r="EP1772" s="10"/>
      <c r="EQ1772" s="10"/>
      <c r="ER1772" s="10"/>
      <c r="ES1772" s="10"/>
      <c r="ET1772" s="10"/>
      <c r="EU1772" s="10"/>
    </row>
    <row r="1773" spans="1:151">
      <c r="A1773" s="10"/>
      <c r="B1773" s="14"/>
      <c r="C1773" s="15"/>
      <c r="D1773" s="2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L1773" s="10"/>
      <c r="AM1773" s="10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  <c r="AZ1773" s="10"/>
      <c r="BA1773" s="10"/>
      <c r="BB1773" s="10"/>
      <c r="BC1773" s="10"/>
      <c r="BD1773" s="10"/>
      <c r="BE1773" s="10"/>
      <c r="BF1773" s="10"/>
      <c r="BG1773" s="10"/>
      <c r="BH1773" s="10"/>
      <c r="BI1773" s="10"/>
      <c r="BJ1773" s="10"/>
      <c r="BK1773" s="10"/>
      <c r="BL1773" s="10"/>
      <c r="BM1773" s="10"/>
      <c r="BN1773" s="10"/>
      <c r="BO1773" s="10"/>
      <c r="BP1773" s="10"/>
      <c r="BQ1773" s="10"/>
      <c r="BR1773" s="10"/>
      <c r="BS1773" s="10"/>
      <c r="BT1773" s="10"/>
      <c r="BU1773" s="10"/>
      <c r="BV1773" s="10"/>
      <c r="BW1773" s="10"/>
      <c r="BX1773" s="10"/>
      <c r="BY1773" s="10"/>
      <c r="BZ1773" s="10"/>
      <c r="CA1773" s="10"/>
      <c r="CB1773" s="10"/>
      <c r="CC1773" s="10"/>
      <c r="CD1773" s="10"/>
      <c r="CE1773" s="10"/>
      <c r="CF1773" s="10"/>
      <c r="CG1773" s="10"/>
      <c r="CH1773" s="10"/>
      <c r="CI1773" s="10"/>
      <c r="CJ1773" s="10"/>
      <c r="CK1773" s="10"/>
      <c r="CL1773" s="10"/>
      <c r="CM1773" s="10"/>
      <c r="CN1773" s="10"/>
      <c r="CO1773" s="10"/>
      <c r="CP1773" s="10"/>
      <c r="CQ1773" s="10"/>
      <c r="CR1773" s="10"/>
      <c r="CS1773" s="10"/>
      <c r="CT1773" s="10"/>
      <c r="CU1773" s="10"/>
      <c r="CV1773" s="10"/>
      <c r="CW1773" s="10"/>
      <c r="CX1773" s="10"/>
      <c r="CY1773" s="10"/>
      <c r="CZ1773" s="10"/>
      <c r="DA1773" s="10"/>
      <c r="DB1773" s="10"/>
      <c r="DC1773" s="10"/>
      <c r="DD1773" s="10"/>
      <c r="DE1773" s="10"/>
      <c r="DF1773" s="10"/>
      <c r="DG1773" s="10"/>
      <c r="DH1773" s="10"/>
      <c r="DI1773" s="10"/>
      <c r="DJ1773" s="10"/>
      <c r="DK1773" s="10"/>
      <c r="DL1773" s="10"/>
      <c r="DM1773" s="10"/>
      <c r="DN1773" s="10"/>
      <c r="DO1773" s="10"/>
      <c r="DP1773" s="10"/>
      <c r="DQ1773" s="10"/>
      <c r="DR1773" s="10"/>
      <c r="DS1773" s="10"/>
      <c r="DT1773" s="10"/>
      <c r="DU1773" s="10"/>
      <c r="DV1773" s="10"/>
      <c r="DW1773" s="10"/>
      <c r="DX1773" s="10"/>
      <c r="DY1773" s="10"/>
      <c r="DZ1773" s="10"/>
      <c r="EA1773" s="10"/>
      <c r="EB1773" s="10"/>
      <c r="EC1773" s="10"/>
      <c r="ED1773" s="10"/>
      <c r="EE1773" s="10"/>
      <c r="EF1773" s="10"/>
      <c r="EG1773" s="10"/>
      <c r="EH1773" s="10"/>
      <c r="EI1773" s="10"/>
      <c r="EJ1773" s="10"/>
      <c r="EK1773" s="10"/>
      <c r="EL1773" s="10"/>
      <c r="EM1773" s="10"/>
      <c r="EN1773" s="10"/>
      <c r="EO1773" s="10"/>
      <c r="EP1773" s="10"/>
      <c r="EQ1773" s="10"/>
      <c r="ER1773" s="10"/>
      <c r="ES1773" s="10"/>
      <c r="ET1773" s="10"/>
      <c r="EU1773" s="10"/>
    </row>
    <row r="1774" spans="1:151">
      <c r="A1774" s="10"/>
      <c r="B1774" s="14"/>
      <c r="C1774" s="15"/>
      <c r="D1774" s="2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  <c r="AY1774" s="10"/>
      <c r="AZ1774" s="10"/>
      <c r="BA1774" s="10"/>
      <c r="BB1774" s="10"/>
      <c r="BC1774" s="10"/>
      <c r="BD1774" s="10"/>
      <c r="BE1774" s="10"/>
      <c r="BF1774" s="10"/>
      <c r="BG1774" s="10"/>
      <c r="BH1774" s="10"/>
      <c r="BI1774" s="10"/>
      <c r="BJ1774" s="10"/>
      <c r="BK1774" s="10"/>
      <c r="BL1774" s="10"/>
      <c r="BM1774" s="10"/>
      <c r="BN1774" s="10"/>
      <c r="BO1774" s="10"/>
      <c r="BP1774" s="10"/>
      <c r="BQ1774" s="10"/>
      <c r="BR1774" s="10"/>
      <c r="BS1774" s="10"/>
      <c r="BT1774" s="10"/>
      <c r="BU1774" s="10"/>
      <c r="BV1774" s="10"/>
      <c r="BW1774" s="10"/>
      <c r="BX1774" s="10"/>
      <c r="BY1774" s="10"/>
      <c r="BZ1774" s="10"/>
      <c r="CA1774" s="10"/>
      <c r="CB1774" s="10"/>
      <c r="CC1774" s="10"/>
      <c r="CD1774" s="10"/>
      <c r="CE1774" s="10"/>
      <c r="CF1774" s="10"/>
      <c r="CG1774" s="10"/>
      <c r="CH1774" s="10"/>
      <c r="CI1774" s="10"/>
      <c r="CJ1774" s="10"/>
      <c r="CK1774" s="10"/>
      <c r="CL1774" s="10"/>
      <c r="CM1774" s="10"/>
      <c r="CN1774" s="10"/>
      <c r="CO1774" s="10"/>
      <c r="CP1774" s="10"/>
      <c r="CQ1774" s="10"/>
      <c r="CR1774" s="10"/>
      <c r="CS1774" s="10"/>
      <c r="CT1774" s="10"/>
      <c r="CU1774" s="10"/>
      <c r="CV1774" s="10"/>
      <c r="CW1774" s="10"/>
      <c r="CX1774" s="10"/>
      <c r="CY1774" s="10"/>
      <c r="CZ1774" s="10"/>
      <c r="DA1774" s="10"/>
      <c r="DB1774" s="10"/>
      <c r="DC1774" s="10"/>
      <c r="DD1774" s="10"/>
      <c r="DE1774" s="10"/>
      <c r="DF1774" s="10"/>
      <c r="DG1774" s="10"/>
      <c r="DH1774" s="10"/>
      <c r="DI1774" s="10"/>
      <c r="DJ1774" s="10"/>
      <c r="DK1774" s="10"/>
      <c r="DL1774" s="10"/>
      <c r="DM1774" s="10"/>
      <c r="DN1774" s="10"/>
      <c r="DO1774" s="10"/>
      <c r="DP1774" s="10"/>
      <c r="DQ1774" s="10"/>
      <c r="DR1774" s="10"/>
      <c r="DS1774" s="10"/>
      <c r="DT1774" s="10"/>
      <c r="DU1774" s="10"/>
      <c r="DV1774" s="10"/>
      <c r="DW1774" s="10"/>
      <c r="DX1774" s="10"/>
      <c r="DY1774" s="10"/>
      <c r="DZ1774" s="10"/>
      <c r="EA1774" s="10"/>
      <c r="EB1774" s="10"/>
      <c r="EC1774" s="10"/>
      <c r="ED1774" s="10"/>
      <c r="EE1774" s="10"/>
      <c r="EF1774" s="10"/>
      <c r="EG1774" s="10"/>
      <c r="EH1774" s="10"/>
      <c r="EI1774" s="10"/>
      <c r="EJ1774" s="10"/>
      <c r="EK1774" s="10"/>
      <c r="EL1774" s="10"/>
      <c r="EM1774" s="10"/>
      <c r="EN1774" s="10"/>
      <c r="EO1774" s="10"/>
      <c r="EP1774" s="10"/>
      <c r="EQ1774" s="10"/>
      <c r="ER1774" s="10"/>
      <c r="ES1774" s="10"/>
      <c r="ET1774" s="10"/>
      <c r="EU1774" s="10"/>
    </row>
    <row r="1775" spans="1:151">
      <c r="A1775" s="10"/>
      <c r="B1775" s="14"/>
      <c r="C1775" s="15"/>
      <c r="D1775" s="2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L1775" s="10"/>
      <c r="AM1775" s="10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  <c r="AZ1775" s="10"/>
      <c r="BA1775" s="10"/>
      <c r="BB1775" s="10"/>
      <c r="BC1775" s="10"/>
      <c r="BD1775" s="10"/>
      <c r="BE1775" s="10"/>
      <c r="BF1775" s="10"/>
      <c r="BG1775" s="10"/>
      <c r="BH1775" s="10"/>
      <c r="BI1775" s="10"/>
      <c r="BJ1775" s="10"/>
      <c r="BK1775" s="10"/>
      <c r="BL1775" s="10"/>
      <c r="BM1775" s="10"/>
      <c r="BN1775" s="10"/>
      <c r="BO1775" s="10"/>
      <c r="BP1775" s="10"/>
      <c r="BQ1775" s="10"/>
      <c r="BR1775" s="10"/>
      <c r="BS1775" s="10"/>
      <c r="BT1775" s="10"/>
      <c r="BU1775" s="10"/>
      <c r="BV1775" s="10"/>
      <c r="BW1775" s="10"/>
      <c r="BX1775" s="10"/>
      <c r="BY1775" s="10"/>
      <c r="BZ1775" s="10"/>
      <c r="CA1775" s="10"/>
      <c r="CB1775" s="10"/>
      <c r="CC1775" s="10"/>
      <c r="CD1775" s="10"/>
      <c r="CE1775" s="10"/>
      <c r="CF1775" s="10"/>
      <c r="CG1775" s="10"/>
      <c r="CH1775" s="10"/>
      <c r="CI1775" s="10"/>
      <c r="CJ1775" s="10"/>
      <c r="CK1775" s="10"/>
      <c r="CL1775" s="10"/>
      <c r="CM1775" s="10"/>
      <c r="CN1775" s="10"/>
      <c r="CO1775" s="10"/>
      <c r="CP1775" s="10"/>
      <c r="CQ1775" s="10"/>
      <c r="CR1775" s="10"/>
      <c r="CS1775" s="10"/>
      <c r="CT1775" s="10"/>
      <c r="CU1775" s="10"/>
      <c r="CV1775" s="10"/>
      <c r="CW1775" s="10"/>
      <c r="CX1775" s="10"/>
      <c r="CY1775" s="10"/>
      <c r="CZ1775" s="10"/>
      <c r="DA1775" s="10"/>
      <c r="DB1775" s="10"/>
      <c r="DC1775" s="10"/>
      <c r="DD1775" s="10"/>
      <c r="DE1775" s="10"/>
      <c r="DF1775" s="10"/>
      <c r="DG1775" s="10"/>
      <c r="DH1775" s="10"/>
      <c r="DI1775" s="10"/>
      <c r="DJ1775" s="10"/>
      <c r="DK1775" s="10"/>
      <c r="DL1775" s="10"/>
      <c r="DM1775" s="10"/>
      <c r="DN1775" s="10"/>
      <c r="DO1775" s="10"/>
      <c r="DP1775" s="10"/>
      <c r="DQ1775" s="10"/>
      <c r="DR1775" s="10"/>
      <c r="DS1775" s="10"/>
      <c r="DT1775" s="10"/>
      <c r="DU1775" s="10"/>
      <c r="DV1775" s="10"/>
      <c r="DW1775" s="10"/>
      <c r="DX1775" s="10"/>
      <c r="DY1775" s="10"/>
      <c r="DZ1775" s="10"/>
      <c r="EA1775" s="10"/>
      <c r="EB1775" s="10"/>
      <c r="EC1775" s="10"/>
      <c r="ED1775" s="10"/>
      <c r="EE1775" s="10"/>
      <c r="EF1775" s="10"/>
      <c r="EG1775" s="10"/>
      <c r="EH1775" s="10"/>
      <c r="EI1775" s="10"/>
      <c r="EJ1775" s="10"/>
      <c r="EK1775" s="10"/>
      <c r="EL1775" s="10"/>
      <c r="EM1775" s="10"/>
      <c r="EN1775" s="10"/>
      <c r="EO1775" s="10"/>
      <c r="EP1775" s="10"/>
      <c r="EQ1775" s="10"/>
      <c r="ER1775" s="10"/>
      <c r="ES1775" s="10"/>
      <c r="ET1775" s="10"/>
      <c r="EU1775" s="10"/>
    </row>
    <row r="1776" spans="1:151">
      <c r="A1776" s="10"/>
      <c r="B1776" s="14"/>
      <c r="C1776" s="15"/>
      <c r="D1776" s="2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  <c r="AZ1776" s="10"/>
      <c r="BA1776" s="10"/>
      <c r="BB1776" s="10"/>
      <c r="BC1776" s="10"/>
      <c r="BD1776" s="10"/>
      <c r="BE1776" s="10"/>
      <c r="BF1776" s="10"/>
      <c r="BG1776" s="10"/>
      <c r="BH1776" s="10"/>
      <c r="BI1776" s="10"/>
      <c r="BJ1776" s="10"/>
      <c r="BK1776" s="10"/>
      <c r="BL1776" s="10"/>
      <c r="BM1776" s="10"/>
      <c r="BN1776" s="10"/>
      <c r="BO1776" s="10"/>
      <c r="BP1776" s="10"/>
      <c r="BQ1776" s="10"/>
      <c r="BR1776" s="10"/>
      <c r="BS1776" s="10"/>
      <c r="BT1776" s="10"/>
      <c r="BU1776" s="10"/>
      <c r="BV1776" s="10"/>
      <c r="BW1776" s="10"/>
      <c r="BX1776" s="10"/>
      <c r="BY1776" s="10"/>
      <c r="BZ1776" s="10"/>
      <c r="CA1776" s="10"/>
      <c r="CB1776" s="10"/>
      <c r="CC1776" s="10"/>
      <c r="CD1776" s="10"/>
      <c r="CE1776" s="10"/>
      <c r="CF1776" s="10"/>
      <c r="CG1776" s="10"/>
      <c r="CH1776" s="10"/>
      <c r="CI1776" s="10"/>
      <c r="CJ1776" s="10"/>
      <c r="CK1776" s="10"/>
      <c r="CL1776" s="10"/>
      <c r="CM1776" s="10"/>
      <c r="CN1776" s="10"/>
      <c r="CO1776" s="10"/>
      <c r="CP1776" s="10"/>
      <c r="CQ1776" s="10"/>
      <c r="CR1776" s="10"/>
      <c r="CS1776" s="10"/>
      <c r="CT1776" s="10"/>
      <c r="CU1776" s="10"/>
      <c r="CV1776" s="10"/>
      <c r="CW1776" s="10"/>
      <c r="CX1776" s="10"/>
      <c r="CY1776" s="10"/>
      <c r="CZ1776" s="10"/>
      <c r="DA1776" s="10"/>
      <c r="DB1776" s="10"/>
      <c r="DC1776" s="10"/>
      <c r="DD1776" s="10"/>
      <c r="DE1776" s="10"/>
      <c r="DF1776" s="10"/>
      <c r="DG1776" s="10"/>
      <c r="DH1776" s="10"/>
      <c r="DI1776" s="10"/>
      <c r="DJ1776" s="10"/>
      <c r="DK1776" s="10"/>
      <c r="DL1776" s="10"/>
      <c r="DM1776" s="10"/>
      <c r="DN1776" s="10"/>
      <c r="DO1776" s="10"/>
      <c r="DP1776" s="10"/>
      <c r="DQ1776" s="10"/>
      <c r="DR1776" s="10"/>
      <c r="DS1776" s="10"/>
      <c r="DT1776" s="10"/>
      <c r="DU1776" s="10"/>
      <c r="DV1776" s="10"/>
      <c r="DW1776" s="10"/>
      <c r="DX1776" s="10"/>
      <c r="DY1776" s="10"/>
      <c r="DZ1776" s="10"/>
      <c r="EA1776" s="10"/>
      <c r="EB1776" s="10"/>
      <c r="EC1776" s="10"/>
      <c r="ED1776" s="10"/>
      <c r="EE1776" s="10"/>
      <c r="EF1776" s="10"/>
      <c r="EG1776" s="10"/>
      <c r="EH1776" s="10"/>
      <c r="EI1776" s="10"/>
      <c r="EJ1776" s="10"/>
      <c r="EK1776" s="10"/>
      <c r="EL1776" s="10"/>
      <c r="EM1776" s="10"/>
      <c r="EN1776" s="10"/>
      <c r="EO1776" s="10"/>
      <c r="EP1776" s="10"/>
      <c r="EQ1776" s="10"/>
      <c r="ER1776" s="10"/>
      <c r="ES1776" s="10"/>
      <c r="ET1776" s="10"/>
      <c r="EU1776" s="10"/>
    </row>
    <row r="1777" spans="1:151">
      <c r="A1777" s="10"/>
      <c r="B1777" s="14"/>
      <c r="C1777" s="15"/>
      <c r="D1777" s="2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L1777" s="10"/>
      <c r="AM1777" s="10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  <c r="AZ1777" s="10"/>
      <c r="BA1777" s="10"/>
      <c r="BB1777" s="10"/>
      <c r="BC1777" s="10"/>
      <c r="BD1777" s="10"/>
      <c r="BE1777" s="10"/>
      <c r="BF1777" s="10"/>
      <c r="BG1777" s="10"/>
      <c r="BH1777" s="10"/>
      <c r="BI1777" s="10"/>
      <c r="BJ1777" s="10"/>
      <c r="BK1777" s="10"/>
      <c r="BL1777" s="10"/>
      <c r="BM1777" s="10"/>
      <c r="BN1777" s="10"/>
      <c r="BO1777" s="10"/>
      <c r="BP1777" s="10"/>
      <c r="BQ1777" s="10"/>
      <c r="BR1777" s="10"/>
      <c r="BS1777" s="10"/>
      <c r="BT1777" s="10"/>
      <c r="BU1777" s="10"/>
      <c r="BV1777" s="10"/>
      <c r="BW1777" s="10"/>
      <c r="BX1777" s="10"/>
      <c r="BY1777" s="10"/>
      <c r="BZ1777" s="10"/>
      <c r="CA1777" s="10"/>
      <c r="CB1777" s="10"/>
      <c r="CC1777" s="10"/>
      <c r="CD1777" s="10"/>
      <c r="CE1777" s="10"/>
      <c r="CF1777" s="10"/>
      <c r="CG1777" s="10"/>
      <c r="CH1777" s="10"/>
      <c r="CI1777" s="10"/>
      <c r="CJ1777" s="10"/>
      <c r="CK1777" s="10"/>
      <c r="CL1777" s="10"/>
      <c r="CM1777" s="10"/>
      <c r="CN1777" s="10"/>
      <c r="CO1777" s="10"/>
      <c r="CP1777" s="10"/>
      <c r="CQ1777" s="10"/>
      <c r="CR1777" s="10"/>
      <c r="CS1777" s="10"/>
      <c r="CT1777" s="10"/>
      <c r="CU1777" s="10"/>
      <c r="CV1777" s="10"/>
      <c r="CW1777" s="10"/>
      <c r="CX1777" s="10"/>
      <c r="CY1777" s="10"/>
      <c r="CZ1777" s="10"/>
      <c r="DA1777" s="10"/>
      <c r="DB1777" s="10"/>
      <c r="DC1777" s="10"/>
      <c r="DD1777" s="10"/>
      <c r="DE1777" s="10"/>
      <c r="DF1777" s="10"/>
      <c r="DG1777" s="10"/>
      <c r="DH1777" s="10"/>
      <c r="DI1777" s="10"/>
      <c r="DJ1777" s="10"/>
      <c r="DK1777" s="10"/>
      <c r="DL1777" s="10"/>
      <c r="DM1777" s="10"/>
      <c r="DN1777" s="10"/>
      <c r="DO1777" s="10"/>
      <c r="DP1777" s="10"/>
      <c r="DQ1777" s="10"/>
      <c r="DR1777" s="10"/>
      <c r="DS1777" s="10"/>
      <c r="DT1777" s="10"/>
      <c r="DU1777" s="10"/>
      <c r="DV1777" s="10"/>
      <c r="DW1777" s="10"/>
      <c r="DX1777" s="10"/>
      <c r="DY1777" s="10"/>
      <c r="DZ1777" s="10"/>
      <c r="EA1777" s="10"/>
      <c r="EB1777" s="10"/>
      <c r="EC1777" s="10"/>
      <c r="ED1777" s="10"/>
      <c r="EE1777" s="10"/>
      <c r="EF1777" s="10"/>
      <c r="EG1777" s="10"/>
      <c r="EH1777" s="10"/>
      <c r="EI1777" s="10"/>
      <c r="EJ1777" s="10"/>
      <c r="EK1777" s="10"/>
      <c r="EL1777" s="10"/>
      <c r="EM1777" s="10"/>
      <c r="EN1777" s="10"/>
      <c r="EO1777" s="10"/>
      <c r="EP1777" s="10"/>
      <c r="EQ1777" s="10"/>
      <c r="ER1777" s="10"/>
      <c r="ES1777" s="10"/>
      <c r="ET1777" s="10"/>
      <c r="EU1777" s="10"/>
    </row>
    <row r="1778" spans="1:151">
      <c r="A1778" s="10"/>
      <c r="B1778" s="14"/>
      <c r="C1778" s="15"/>
      <c r="D1778" s="2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  <c r="AZ1778" s="10"/>
      <c r="BA1778" s="10"/>
      <c r="BB1778" s="10"/>
      <c r="BC1778" s="10"/>
      <c r="BD1778" s="10"/>
      <c r="BE1778" s="10"/>
      <c r="BF1778" s="10"/>
      <c r="BG1778" s="10"/>
      <c r="BH1778" s="10"/>
      <c r="BI1778" s="10"/>
      <c r="BJ1778" s="10"/>
      <c r="BK1778" s="10"/>
      <c r="BL1778" s="10"/>
      <c r="BM1778" s="10"/>
      <c r="BN1778" s="10"/>
      <c r="BO1778" s="10"/>
      <c r="BP1778" s="10"/>
      <c r="BQ1778" s="10"/>
      <c r="BR1778" s="10"/>
      <c r="BS1778" s="10"/>
      <c r="BT1778" s="10"/>
      <c r="BU1778" s="10"/>
      <c r="BV1778" s="10"/>
      <c r="BW1778" s="10"/>
      <c r="BX1778" s="10"/>
      <c r="BY1778" s="10"/>
      <c r="BZ1778" s="10"/>
      <c r="CA1778" s="10"/>
      <c r="CB1778" s="10"/>
      <c r="CC1778" s="10"/>
      <c r="CD1778" s="10"/>
      <c r="CE1778" s="10"/>
      <c r="CF1778" s="10"/>
      <c r="CG1778" s="10"/>
      <c r="CH1778" s="10"/>
      <c r="CI1778" s="10"/>
      <c r="CJ1778" s="10"/>
      <c r="CK1778" s="10"/>
      <c r="CL1778" s="10"/>
      <c r="CM1778" s="10"/>
      <c r="CN1778" s="10"/>
      <c r="CO1778" s="10"/>
      <c r="CP1778" s="10"/>
      <c r="CQ1778" s="10"/>
      <c r="CR1778" s="10"/>
      <c r="CS1778" s="10"/>
      <c r="CT1778" s="10"/>
      <c r="CU1778" s="10"/>
      <c r="CV1778" s="10"/>
      <c r="CW1778" s="10"/>
      <c r="CX1778" s="10"/>
      <c r="CY1778" s="10"/>
      <c r="CZ1778" s="10"/>
      <c r="DA1778" s="10"/>
      <c r="DB1778" s="10"/>
      <c r="DC1778" s="10"/>
      <c r="DD1778" s="10"/>
      <c r="DE1778" s="10"/>
      <c r="DF1778" s="10"/>
      <c r="DG1778" s="10"/>
      <c r="DH1778" s="10"/>
      <c r="DI1778" s="10"/>
      <c r="DJ1778" s="10"/>
      <c r="DK1778" s="10"/>
      <c r="DL1778" s="10"/>
      <c r="DM1778" s="10"/>
      <c r="DN1778" s="10"/>
      <c r="DO1778" s="10"/>
      <c r="DP1778" s="10"/>
      <c r="DQ1778" s="10"/>
      <c r="DR1778" s="10"/>
      <c r="DS1778" s="10"/>
      <c r="DT1778" s="10"/>
      <c r="DU1778" s="10"/>
      <c r="DV1778" s="10"/>
      <c r="DW1778" s="10"/>
      <c r="DX1778" s="10"/>
      <c r="DY1778" s="10"/>
      <c r="DZ1778" s="10"/>
      <c r="EA1778" s="10"/>
      <c r="EB1778" s="10"/>
      <c r="EC1778" s="10"/>
      <c r="ED1778" s="10"/>
      <c r="EE1778" s="10"/>
      <c r="EF1778" s="10"/>
      <c r="EG1778" s="10"/>
      <c r="EH1778" s="10"/>
      <c r="EI1778" s="10"/>
      <c r="EJ1778" s="10"/>
      <c r="EK1778" s="10"/>
      <c r="EL1778" s="10"/>
      <c r="EM1778" s="10"/>
      <c r="EN1778" s="10"/>
      <c r="EO1778" s="10"/>
      <c r="EP1778" s="10"/>
      <c r="EQ1778" s="10"/>
      <c r="ER1778" s="10"/>
      <c r="ES1778" s="10"/>
      <c r="ET1778" s="10"/>
      <c r="EU1778" s="10"/>
    </row>
    <row r="1779" spans="1:151">
      <c r="A1779" s="10"/>
      <c r="B1779" s="14"/>
      <c r="C1779" s="15"/>
      <c r="D1779" s="2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L1779" s="10"/>
      <c r="AM1779" s="10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  <c r="AZ1779" s="10"/>
      <c r="BA1779" s="10"/>
      <c r="BB1779" s="10"/>
      <c r="BC1779" s="10"/>
      <c r="BD1779" s="10"/>
      <c r="BE1779" s="10"/>
      <c r="BF1779" s="10"/>
      <c r="BG1779" s="10"/>
      <c r="BH1779" s="10"/>
      <c r="BI1779" s="10"/>
      <c r="BJ1779" s="10"/>
      <c r="BK1779" s="10"/>
      <c r="BL1779" s="10"/>
      <c r="BM1779" s="10"/>
      <c r="BN1779" s="10"/>
      <c r="BO1779" s="10"/>
      <c r="BP1779" s="10"/>
      <c r="BQ1779" s="10"/>
      <c r="BR1779" s="10"/>
      <c r="BS1779" s="10"/>
      <c r="BT1779" s="10"/>
      <c r="BU1779" s="10"/>
      <c r="BV1779" s="10"/>
      <c r="BW1779" s="10"/>
      <c r="BX1779" s="10"/>
      <c r="BY1779" s="10"/>
      <c r="BZ1779" s="10"/>
      <c r="CA1779" s="10"/>
      <c r="CB1779" s="10"/>
      <c r="CC1779" s="10"/>
      <c r="CD1779" s="10"/>
      <c r="CE1779" s="10"/>
      <c r="CF1779" s="10"/>
      <c r="CG1779" s="10"/>
      <c r="CH1779" s="10"/>
      <c r="CI1779" s="10"/>
      <c r="CJ1779" s="10"/>
      <c r="CK1779" s="10"/>
      <c r="CL1779" s="10"/>
      <c r="CM1779" s="10"/>
      <c r="CN1779" s="10"/>
      <c r="CO1779" s="10"/>
      <c r="CP1779" s="10"/>
      <c r="CQ1779" s="10"/>
      <c r="CR1779" s="10"/>
      <c r="CS1779" s="10"/>
      <c r="CT1779" s="10"/>
      <c r="CU1779" s="10"/>
      <c r="CV1779" s="10"/>
      <c r="CW1779" s="10"/>
      <c r="CX1779" s="10"/>
      <c r="CY1779" s="10"/>
      <c r="CZ1779" s="10"/>
      <c r="DA1779" s="10"/>
      <c r="DB1779" s="10"/>
      <c r="DC1779" s="10"/>
      <c r="DD1779" s="10"/>
      <c r="DE1779" s="10"/>
      <c r="DF1779" s="10"/>
      <c r="DG1779" s="10"/>
      <c r="DH1779" s="10"/>
      <c r="DI1779" s="10"/>
      <c r="DJ1779" s="10"/>
      <c r="DK1779" s="10"/>
      <c r="DL1779" s="10"/>
      <c r="DM1779" s="10"/>
      <c r="DN1779" s="10"/>
      <c r="DO1779" s="10"/>
      <c r="DP1779" s="10"/>
      <c r="DQ1779" s="10"/>
      <c r="DR1779" s="10"/>
      <c r="DS1779" s="10"/>
      <c r="DT1779" s="10"/>
      <c r="DU1779" s="10"/>
      <c r="DV1779" s="10"/>
      <c r="DW1779" s="10"/>
      <c r="DX1779" s="10"/>
      <c r="DY1779" s="10"/>
      <c r="DZ1779" s="10"/>
      <c r="EA1779" s="10"/>
      <c r="EB1779" s="10"/>
      <c r="EC1779" s="10"/>
      <c r="ED1779" s="10"/>
      <c r="EE1779" s="10"/>
      <c r="EF1779" s="10"/>
      <c r="EG1779" s="10"/>
      <c r="EH1779" s="10"/>
      <c r="EI1779" s="10"/>
      <c r="EJ1779" s="10"/>
      <c r="EK1779" s="10"/>
      <c r="EL1779" s="10"/>
      <c r="EM1779" s="10"/>
      <c r="EN1779" s="10"/>
      <c r="EO1779" s="10"/>
      <c r="EP1779" s="10"/>
      <c r="EQ1779" s="10"/>
      <c r="ER1779" s="10"/>
      <c r="ES1779" s="10"/>
      <c r="ET1779" s="10"/>
      <c r="EU1779" s="10"/>
    </row>
    <row r="1780" spans="1:151">
      <c r="A1780" s="10"/>
      <c r="B1780" s="14"/>
      <c r="C1780" s="15"/>
      <c r="D1780" s="2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  <c r="AZ1780" s="10"/>
      <c r="BA1780" s="10"/>
      <c r="BB1780" s="10"/>
      <c r="BC1780" s="10"/>
      <c r="BD1780" s="10"/>
      <c r="BE1780" s="10"/>
      <c r="BF1780" s="10"/>
      <c r="BG1780" s="10"/>
      <c r="BH1780" s="10"/>
      <c r="BI1780" s="10"/>
      <c r="BJ1780" s="10"/>
      <c r="BK1780" s="10"/>
      <c r="BL1780" s="10"/>
      <c r="BM1780" s="10"/>
      <c r="BN1780" s="10"/>
      <c r="BO1780" s="10"/>
      <c r="BP1780" s="10"/>
      <c r="BQ1780" s="10"/>
      <c r="BR1780" s="10"/>
      <c r="BS1780" s="10"/>
      <c r="BT1780" s="10"/>
      <c r="BU1780" s="10"/>
      <c r="BV1780" s="10"/>
      <c r="BW1780" s="10"/>
      <c r="BX1780" s="10"/>
      <c r="BY1780" s="10"/>
      <c r="BZ1780" s="10"/>
      <c r="CA1780" s="10"/>
      <c r="CB1780" s="10"/>
      <c r="CC1780" s="10"/>
      <c r="CD1780" s="10"/>
      <c r="CE1780" s="10"/>
      <c r="CF1780" s="10"/>
      <c r="CG1780" s="10"/>
      <c r="CH1780" s="10"/>
      <c r="CI1780" s="10"/>
      <c r="CJ1780" s="10"/>
      <c r="CK1780" s="10"/>
      <c r="CL1780" s="10"/>
      <c r="CM1780" s="10"/>
      <c r="CN1780" s="10"/>
      <c r="CO1780" s="10"/>
      <c r="CP1780" s="10"/>
      <c r="CQ1780" s="10"/>
      <c r="CR1780" s="10"/>
      <c r="CS1780" s="10"/>
      <c r="CT1780" s="10"/>
      <c r="CU1780" s="10"/>
      <c r="CV1780" s="10"/>
      <c r="CW1780" s="10"/>
      <c r="CX1780" s="10"/>
      <c r="CY1780" s="10"/>
      <c r="CZ1780" s="10"/>
      <c r="DA1780" s="10"/>
      <c r="DB1780" s="10"/>
      <c r="DC1780" s="10"/>
      <c r="DD1780" s="10"/>
      <c r="DE1780" s="10"/>
      <c r="DF1780" s="10"/>
      <c r="DG1780" s="10"/>
      <c r="DH1780" s="10"/>
      <c r="DI1780" s="10"/>
      <c r="DJ1780" s="10"/>
      <c r="DK1780" s="10"/>
      <c r="DL1780" s="10"/>
      <c r="DM1780" s="10"/>
      <c r="DN1780" s="10"/>
      <c r="DO1780" s="10"/>
      <c r="DP1780" s="10"/>
      <c r="DQ1780" s="10"/>
      <c r="DR1780" s="10"/>
      <c r="DS1780" s="10"/>
      <c r="DT1780" s="10"/>
      <c r="DU1780" s="10"/>
      <c r="DV1780" s="10"/>
      <c r="DW1780" s="10"/>
      <c r="DX1780" s="10"/>
      <c r="DY1780" s="10"/>
      <c r="DZ1780" s="10"/>
      <c r="EA1780" s="10"/>
      <c r="EB1780" s="10"/>
      <c r="EC1780" s="10"/>
      <c r="ED1780" s="10"/>
      <c r="EE1780" s="10"/>
      <c r="EF1780" s="10"/>
      <c r="EG1780" s="10"/>
      <c r="EH1780" s="10"/>
      <c r="EI1780" s="10"/>
      <c r="EJ1780" s="10"/>
      <c r="EK1780" s="10"/>
      <c r="EL1780" s="10"/>
      <c r="EM1780" s="10"/>
      <c r="EN1780" s="10"/>
      <c r="EO1780" s="10"/>
      <c r="EP1780" s="10"/>
      <c r="EQ1780" s="10"/>
      <c r="ER1780" s="10"/>
      <c r="ES1780" s="10"/>
      <c r="ET1780" s="10"/>
      <c r="EU1780" s="10"/>
    </row>
    <row r="1781" spans="1:151">
      <c r="A1781" s="10"/>
      <c r="B1781" s="14"/>
      <c r="C1781" s="15"/>
      <c r="D1781" s="2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L1781" s="10"/>
      <c r="AM1781" s="10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  <c r="AZ1781" s="10"/>
      <c r="BA1781" s="10"/>
      <c r="BB1781" s="10"/>
      <c r="BC1781" s="10"/>
      <c r="BD1781" s="10"/>
      <c r="BE1781" s="10"/>
      <c r="BF1781" s="10"/>
      <c r="BG1781" s="10"/>
      <c r="BH1781" s="10"/>
      <c r="BI1781" s="10"/>
      <c r="BJ1781" s="10"/>
      <c r="BK1781" s="10"/>
      <c r="BL1781" s="10"/>
      <c r="BM1781" s="10"/>
      <c r="BN1781" s="10"/>
      <c r="BO1781" s="10"/>
      <c r="BP1781" s="10"/>
      <c r="BQ1781" s="10"/>
      <c r="BR1781" s="10"/>
      <c r="BS1781" s="10"/>
      <c r="BT1781" s="10"/>
      <c r="BU1781" s="10"/>
      <c r="BV1781" s="10"/>
      <c r="BW1781" s="10"/>
      <c r="BX1781" s="10"/>
      <c r="BY1781" s="10"/>
      <c r="BZ1781" s="10"/>
      <c r="CA1781" s="10"/>
      <c r="CB1781" s="10"/>
      <c r="CC1781" s="10"/>
      <c r="CD1781" s="10"/>
      <c r="CE1781" s="10"/>
      <c r="CF1781" s="10"/>
      <c r="CG1781" s="10"/>
      <c r="CH1781" s="10"/>
      <c r="CI1781" s="10"/>
      <c r="CJ1781" s="10"/>
      <c r="CK1781" s="10"/>
      <c r="CL1781" s="10"/>
      <c r="CM1781" s="10"/>
      <c r="CN1781" s="10"/>
      <c r="CO1781" s="10"/>
      <c r="CP1781" s="10"/>
      <c r="CQ1781" s="10"/>
      <c r="CR1781" s="10"/>
      <c r="CS1781" s="10"/>
      <c r="CT1781" s="10"/>
      <c r="CU1781" s="10"/>
      <c r="CV1781" s="10"/>
      <c r="CW1781" s="10"/>
      <c r="CX1781" s="10"/>
      <c r="CY1781" s="10"/>
      <c r="CZ1781" s="10"/>
      <c r="DA1781" s="10"/>
      <c r="DB1781" s="10"/>
      <c r="DC1781" s="10"/>
      <c r="DD1781" s="10"/>
      <c r="DE1781" s="10"/>
      <c r="DF1781" s="10"/>
      <c r="DG1781" s="10"/>
      <c r="DH1781" s="10"/>
      <c r="DI1781" s="10"/>
      <c r="DJ1781" s="10"/>
      <c r="DK1781" s="10"/>
      <c r="DL1781" s="10"/>
      <c r="DM1781" s="10"/>
      <c r="DN1781" s="10"/>
      <c r="DO1781" s="10"/>
      <c r="DP1781" s="10"/>
      <c r="DQ1781" s="10"/>
      <c r="DR1781" s="10"/>
      <c r="DS1781" s="10"/>
      <c r="DT1781" s="10"/>
      <c r="DU1781" s="10"/>
      <c r="DV1781" s="10"/>
      <c r="DW1781" s="10"/>
      <c r="DX1781" s="10"/>
      <c r="DY1781" s="10"/>
      <c r="DZ1781" s="10"/>
      <c r="EA1781" s="10"/>
      <c r="EB1781" s="10"/>
      <c r="EC1781" s="10"/>
      <c r="ED1781" s="10"/>
      <c r="EE1781" s="10"/>
      <c r="EF1781" s="10"/>
      <c r="EG1781" s="10"/>
      <c r="EH1781" s="10"/>
      <c r="EI1781" s="10"/>
      <c r="EJ1781" s="10"/>
      <c r="EK1781" s="10"/>
      <c r="EL1781" s="10"/>
      <c r="EM1781" s="10"/>
      <c r="EN1781" s="10"/>
      <c r="EO1781" s="10"/>
      <c r="EP1781" s="10"/>
      <c r="EQ1781" s="10"/>
      <c r="ER1781" s="10"/>
      <c r="ES1781" s="10"/>
      <c r="ET1781" s="10"/>
      <c r="EU1781" s="10"/>
    </row>
    <row r="1782" spans="1:151">
      <c r="A1782" s="10"/>
      <c r="B1782" s="14"/>
      <c r="C1782" s="15"/>
      <c r="D1782" s="2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  <c r="AZ1782" s="10"/>
      <c r="BA1782" s="10"/>
      <c r="BB1782" s="10"/>
      <c r="BC1782" s="10"/>
      <c r="BD1782" s="10"/>
      <c r="BE1782" s="10"/>
      <c r="BF1782" s="10"/>
      <c r="BG1782" s="10"/>
      <c r="BH1782" s="10"/>
      <c r="BI1782" s="10"/>
      <c r="BJ1782" s="10"/>
      <c r="BK1782" s="10"/>
      <c r="BL1782" s="10"/>
      <c r="BM1782" s="10"/>
      <c r="BN1782" s="10"/>
      <c r="BO1782" s="10"/>
      <c r="BP1782" s="10"/>
      <c r="BQ1782" s="10"/>
      <c r="BR1782" s="10"/>
      <c r="BS1782" s="10"/>
      <c r="BT1782" s="10"/>
      <c r="BU1782" s="10"/>
      <c r="BV1782" s="10"/>
      <c r="BW1782" s="10"/>
      <c r="BX1782" s="10"/>
      <c r="BY1782" s="10"/>
      <c r="BZ1782" s="10"/>
      <c r="CA1782" s="10"/>
      <c r="CB1782" s="10"/>
      <c r="CC1782" s="10"/>
      <c r="CD1782" s="10"/>
      <c r="CE1782" s="10"/>
      <c r="CF1782" s="10"/>
      <c r="CG1782" s="10"/>
      <c r="CH1782" s="10"/>
      <c r="CI1782" s="10"/>
      <c r="CJ1782" s="10"/>
      <c r="CK1782" s="10"/>
      <c r="CL1782" s="10"/>
      <c r="CM1782" s="10"/>
      <c r="CN1782" s="10"/>
      <c r="CO1782" s="10"/>
      <c r="CP1782" s="10"/>
      <c r="CQ1782" s="10"/>
      <c r="CR1782" s="10"/>
      <c r="CS1782" s="10"/>
      <c r="CT1782" s="10"/>
      <c r="CU1782" s="10"/>
      <c r="CV1782" s="10"/>
      <c r="CW1782" s="10"/>
      <c r="CX1782" s="10"/>
      <c r="CY1782" s="10"/>
      <c r="CZ1782" s="10"/>
      <c r="DA1782" s="10"/>
      <c r="DB1782" s="10"/>
      <c r="DC1782" s="10"/>
      <c r="DD1782" s="10"/>
      <c r="DE1782" s="10"/>
      <c r="DF1782" s="10"/>
      <c r="DG1782" s="10"/>
      <c r="DH1782" s="10"/>
      <c r="DI1782" s="10"/>
      <c r="DJ1782" s="10"/>
      <c r="DK1782" s="10"/>
      <c r="DL1782" s="10"/>
      <c r="DM1782" s="10"/>
      <c r="DN1782" s="10"/>
      <c r="DO1782" s="10"/>
      <c r="DP1782" s="10"/>
      <c r="DQ1782" s="10"/>
      <c r="DR1782" s="10"/>
      <c r="DS1782" s="10"/>
      <c r="DT1782" s="10"/>
      <c r="DU1782" s="10"/>
      <c r="DV1782" s="10"/>
      <c r="DW1782" s="10"/>
      <c r="DX1782" s="10"/>
      <c r="DY1782" s="10"/>
      <c r="DZ1782" s="10"/>
      <c r="EA1782" s="10"/>
      <c r="EB1782" s="10"/>
      <c r="EC1782" s="10"/>
      <c r="ED1782" s="10"/>
      <c r="EE1782" s="10"/>
      <c r="EF1782" s="10"/>
      <c r="EG1782" s="10"/>
      <c r="EH1782" s="10"/>
      <c r="EI1782" s="10"/>
      <c r="EJ1782" s="10"/>
      <c r="EK1782" s="10"/>
      <c r="EL1782" s="10"/>
      <c r="EM1782" s="10"/>
      <c r="EN1782" s="10"/>
      <c r="EO1782" s="10"/>
      <c r="EP1782" s="10"/>
      <c r="EQ1782" s="10"/>
      <c r="ER1782" s="10"/>
      <c r="ES1782" s="10"/>
      <c r="ET1782" s="10"/>
      <c r="EU1782" s="10"/>
    </row>
    <row r="1783" spans="1:151">
      <c r="A1783" s="10"/>
      <c r="B1783" s="14"/>
      <c r="C1783" s="15"/>
      <c r="D1783" s="2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L1783" s="10"/>
      <c r="AM1783" s="10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  <c r="AZ1783" s="10"/>
      <c r="BA1783" s="10"/>
      <c r="BB1783" s="10"/>
      <c r="BC1783" s="10"/>
      <c r="BD1783" s="10"/>
      <c r="BE1783" s="10"/>
      <c r="BF1783" s="10"/>
      <c r="BG1783" s="10"/>
      <c r="BH1783" s="10"/>
      <c r="BI1783" s="10"/>
      <c r="BJ1783" s="10"/>
      <c r="BK1783" s="10"/>
      <c r="BL1783" s="10"/>
      <c r="BM1783" s="10"/>
      <c r="BN1783" s="10"/>
      <c r="BO1783" s="10"/>
      <c r="BP1783" s="10"/>
      <c r="BQ1783" s="10"/>
      <c r="BR1783" s="10"/>
      <c r="BS1783" s="10"/>
      <c r="BT1783" s="10"/>
      <c r="BU1783" s="10"/>
      <c r="BV1783" s="10"/>
      <c r="BW1783" s="10"/>
      <c r="BX1783" s="10"/>
      <c r="BY1783" s="10"/>
      <c r="BZ1783" s="10"/>
      <c r="CA1783" s="10"/>
      <c r="CB1783" s="10"/>
      <c r="CC1783" s="10"/>
      <c r="CD1783" s="10"/>
      <c r="CE1783" s="10"/>
      <c r="CF1783" s="10"/>
      <c r="CG1783" s="10"/>
      <c r="CH1783" s="10"/>
      <c r="CI1783" s="10"/>
      <c r="CJ1783" s="10"/>
      <c r="CK1783" s="10"/>
      <c r="CL1783" s="10"/>
      <c r="CM1783" s="10"/>
      <c r="CN1783" s="10"/>
      <c r="CO1783" s="10"/>
      <c r="CP1783" s="10"/>
      <c r="CQ1783" s="10"/>
      <c r="CR1783" s="10"/>
      <c r="CS1783" s="10"/>
      <c r="CT1783" s="10"/>
      <c r="CU1783" s="10"/>
      <c r="CV1783" s="10"/>
      <c r="CW1783" s="10"/>
      <c r="CX1783" s="10"/>
      <c r="CY1783" s="10"/>
      <c r="CZ1783" s="10"/>
      <c r="DA1783" s="10"/>
      <c r="DB1783" s="10"/>
      <c r="DC1783" s="10"/>
      <c r="DD1783" s="10"/>
      <c r="DE1783" s="10"/>
      <c r="DF1783" s="10"/>
      <c r="DG1783" s="10"/>
      <c r="DH1783" s="10"/>
      <c r="DI1783" s="10"/>
      <c r="DJ1783" s="10"/>
      <c r="DK1783" s="10"/>
      <c r="DL1783" s="10"/>
      <c r="DM1783" s="10"/>
      <c r="DN1783" s="10"/>
      <c r="DO1783" s="10"/>
      <c r="DP1783" s="10"/>
      <c r="DQ1783" s="10"/>
      <c r="DR1783" s="10"/>
      <c r="DS1783" s="10"/>
      <c r="DT1783" s="10"/>
      <c r="DU1783" s="10"/>
      <c r="DV1783" s="10"/>
      <c r="DW1783" s="10"/>
      <c r="DX1783" s="10"/>
      <c r="DY1783" s="10"/>
      <c r="DZ1783" s="10"/>
      <c r="EA1783" s="10"/>
      <c r="EB1783" s="10"/>
      <c r="EC1783" s="10"/>
      <c r="ED1783" s="10"/>
      <c r="EE1783" s="10"/>
      <c r="EF1783" s="10"/>
      <c r="EG1783" s="10"/>
      <c r="EH1783" s="10"/>
      <c r="EI1783" s="10"/>
      <c r="EJ1783" s="10"/>
      <c r="EK1783" s="10"/>
      <c r="EL1783" s="10"/>
      <c r="EM1783" s="10"/>
      <c r="EN1783" s="10"/>
      <c r="EO1783" s="10"/>
      <c r="EP1783" s="10"/>
      <c r="EQ1783" s="10"/>
      <c r="ER1783" s="10"/>
      <c r="ES1783" s="10"/>
      <c r="ET1783" s="10"/>
      <c r="EU1783" s="10"/>
    </row>
    <row r="1784" spans="1:151">
      <c r="A1784" s="10"/>
      <c r="B1784" s="14"/>
      <c r="C1784" s="15"/>
      <c r="D1784" s="2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  <c r="AZ1784" s="10"/>
      <c r="BA1784" s="10"/>
      <c r="BB1784" s="10"/>
      <c r="BC1784" s="10"/>
      <c r="BD1784" s="10"/>
      <c r="BE1784" s="10"/>
      <c r="BF1784" s="10"/>
      <c r="BG1784" s="10"/>
      <c r="BH1784" s="10"/>
      <c r="BI1784" s="10"/>
      <c r="BJ1784" s="10"/>
      <c r="BK1784" s="10"/>
      <c r="BL1784" s="10"/>
      <c r="BM1784" s="10"/>
      <c r="BN1784" s="10"/>
      <c r="BO1784" s="10"/>
      <c r="BP1784" s="10"/>
      <c r="BQ1784" s="10"/>
      <c r="BR1784" s="10"/>
      <c r="BS1784" s="10"/>
      <c r="BT1784" s="10"/>
      <c r="BU1784" s="10"/>
      <c r="BV1784" s="10"/>
      <c r="BW1784" s="10"/>
      <c r="BX1784" s="10"/>
      <c r="BY1784" s="10"/>
      <c r="BZ1784" s="10"/>
      <c r="CA1784" s="10"/>
      <c r="CB1784" s="10"/>
      <c r="CC1784" s="10"/>
      <c r="CD1784" s="10"/>
      <c r="CE1784" s="10"/>
      <c r="CF1784" s="10"/>
      <c r="CG1784" s="10"/>
      <c r="CH1784" s="10"/>
      <c r="CI1784" s="10"/>
      <c r="CJ1784" s="10"/>
      <c r="CK1784" s="10"/>
      <c r="CL1784" s="10"/>
      <c r="CM1784" s="10"/>
      <c r="CN1784" s="10"/>
      <c r="CO1784" s="10"/>
      <c r="CP1784" s="10"/>
      <c r="CQ1784" s="10"/>
      <c r="CR1784" s="10"/>
      <c r="CS1784" s="10"/>
      <c r="CT1784" s="10"/>
      <c r="CU1784" s="10"/>
      <c r="CV1784" s="10"/>
      <c r="CW1784" s="10"/>
      <c r="CX1784" s="10"/>
      <c r="CY1784" s="10"/>
      <c r="CZ1784" s="10"/>
      <c r="DA1784" s="10"/>
      <c r="DB1784" s="10"/>
      <c r="DC1784" s="10"/>
      <c r="DD1784" s="10"/>
      <c r="DE1784" s="10"/>
      <c r="DF1784" s="10"/>
      <c r="DG1784" s="10"/>
      <c r="DH1784" s="10"/>
      <c r="DI1784" s="10"/>
      <c r="DJ1784" s="10"/>
      <c r="DK1784" s="10"/>
      <c r="DL1784" s="10"/>
      <c r="DM1784" s="10"/>
      <c r="DN1784" s="10"/>
      <c r="DO1784" s="10"/>
      <c r="DP1784" s="10"/>
      <c r="DQ1784" s="10"/>
      <c r="DR1784" s="10"/>
      <c r="DS1784" s="10"/>
      <c r="DT1784" s="10"/>
      <c r="DU1784" s="10"/>
      <c r="DV1784" s="10"/>
      <c r="DW1784" s="10"/>
      <c r="DX1784" s="10"/>
      <c r="DY1784" s="10"/>
      <c r="DZ1784" s="10"/>
      <c r="EA1784" s="10"/>
      <c r="EB1784" s="10"/>
      <c r="EC1784" s="10"/>
      <c r="ED1784" s="10"/>
      <c r="EE1784" s="10"/>
      <c r="EF1784" s="10"/>
      <c r="EG1784" s="10"/>
      <c r="EH1784" s="10"/>
      <c r="EI1784" s="10"/>
      <c r="EJ1784" s="10"/>
      <c r="EK1784" s="10"/>
      <c r="EL1784" s="10"/>
      <c r="EM1784" s="10"/>
      <c r="EN1784" s="10"/>
      <c r="EO1784" s="10"/>
      <c r="EP1784" s="10"/>
      <c r="EQ1784" s="10"/>
      <c r="ER1784" s="10"/>
      <c r="ES1784" s="10"/>
      <c r="ET1784" s="10"/>
      <c r="EU1784" s="10"/>
    </row>
    <row r="1785" spans="1:151">
      <c r="A1785" s="10"/>
      <c r="B1785" s="14"/>
      <c r="C1785" s="15"/>
      <c r="D1785" s="2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L1785" s="10"/>
      <c r="AM1785" s="10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  <c r="AZ1785" s="10"/>
      <c r="BA1785" s="10"/>
      <c r="BB1785" s="10"/>
      <c r="BC1785" s="10"/>
      <c r="BD1785" s="10"/>
      <c r="BE1785" s="10"/>
      <c r="BF1785" s="10"/>
      <c r="BG1785" s="10"/>
      <c r="BH1785" s="10"/>
      <c r="BI1785" s="10"/>
      <c r="BJ1785" s="10"/>
      <c r="BK1785" s="10"/>
      <c r="BL1785" s="10"/>
      <c r="BM1785" s="10"/>
      <c r="BN1785" s="10"/>
      <c r="BO1785" s="10"/>
      <c r="BP1785" s="10"/>
      <c r="BQ1785" s="10"/>
      <c r="BR1785" s="10"/>
      <c r="BS1785" s="10"/>
      <c r="BT1785" s="10"/>
      <c r="BU1785" s="10"/>
      <c r="BV1785" s="10"/>
      <c r="BW1785" s="10"/>
      <c r="BX1785" s="10"/>
      <c r="BY1785" s="10"/>
      <c r="BZ1785" s="10"/>
      <c r="CA1785" s="10"/>
      <c r="CB1785" s="10"/>
      <c r="CC1785" s="10"/>
      <c r="CD1785" s="10"/>
      <c r="CE1785" s="10"/>
      <c r="CF1785" s="10"/>
      <c r="CG1785" s="10"/>
      <c r="CH1785" s="10"/>
      <c r="CI1785" s="10"/>
      <c r="CJ1785" s="10"/>
      <c r="CK1785" s="10"/>
      <c r="CL1785" s="10"/>
      <c r="CM1785" s="10"/>
      <c r="CN1785" s="10"/>
      <c r="CO1785" s="10"/>
      <c r="CP1785" s="10"/>
      <c r="CQ1785" s="10"/>
      <c r="CR1785" s="10"/>
      <c r="CS1785" s="10"/>
      <c r="CT1785" s="10"/>
      <c r="CU1785" s="10"/>
      <c r="CV1785" s="10"/>
      <c r="CW1785" s="10"/>
      <c r="CX1785" s="10"/>
      <c r="CY1785" s="10"/>
      <c r="CZ1785" s="10"/>
      <c r="DA1785" s="10"/>
      <c r="DB1785" s="10"/>
      <c r="DC1785" s="10"/>
      <c r="DD1785" s="10"/>
      <c r="DE1785" s="10"/>
      <c r="DF1785" s="10"/>
      <c r="DG1785" s="10"/>
      <c r="DH1785" s="10"/>
      <c r="DI1785" s="10"/>
      <c r="DJ1785" s="10"/>
      <c r="DK1785" s="10"/>
      <c r="DL1785" s="10"/>
      <c r="DM1785" s="10"/>
      <c r="DN1785" s="10"/>
      <c r="DO1785" s="10"/>
      <c r="DP1785" s="10"/>
      <c r="DQ1785" s="10"/>
      <c r="DR1785" s="10"/>
      <c r="DS1785" s="10"/>
      <c r="DT1785" s="10"/>
      <c r="DU1785" s="10"/>
      <c r="DV1785" s="10"/>
      <c r="DW1785" s="10"/>
      <c r="DX1785" s="10"/>
      <c r="DY1785" s="10"/>
      <c r="DZ1785" s="10"/>
      <c r="EA1785" s="10"/>
      <c r="EB1785" s="10"/>
      <c r="EC1785" s="10"/>
      <c r="ED1785" s="10"/>
      <c r="EE1785" s="10"/>
      <c r="EF1785" s="10"/>
      <c r="EG1785" s="10"/>
      <c r="EH1785" s="10"/>
      <c r="EI1785" s="10"/>
      <c r="EJ1785" s="10"/>
      <c r="EK1785" s="10"/>
      <c r="EL1785" s="10"/>
      <c r="EM1785" s="10"/>
      <c r="EN1785" s="10"/>
      <c r="EO1785" s="10"/>
      <c r="EP1785" s="10"/>
      <c r="EQ1785" s="10"/>
      <c r="ER1785" s="10"/>
      <c r="ES1785" s="10"/>
      <c r="ET1785" s="10"/>
      <c r="EU1785" s="10"/>
    </row>
    <row r="1786" spans="1:151">
      <c r="A1786" s="10"/>
      <c r="B1786" s="14"/>
      <c r="C1786" s="15"/>
      <c r="D1786" s="2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  <c r="AZ1786" s="10"/>
      <c r="BA1786" s="10"/>
      <c r="BB1786" s="10"/>
      <c r="BC1786" s="10"/>
      <c r="BD1786" s="10"/>
      <c r="BE1786" s="10"/>
      <c r="BF1786" s="10"/>
      <c r="BG1786" s="10"/>
      <c r="BH1786" s="10"/>
      <c r="BI1786" s="10"/>
      <c r="BJ1786" s="10"/>
      <c r="BK1786" s="10"/>
      <c r="BL1786" s="10"/>
      <c r="BM1786" s="10"/>
      <c r="BN1786" s="10"/>
      <c r="BO1786" s="10"/>
      <c r="BP1786" s="10"/>
      <c r="BQ1786" s="10"/>
      <c r="BR1786" s="10"/>
      <c r="BS1786" s="10"/>
      <c r="BT1786" s="10"/>
      <c r="BU1786" s="10"/>
      <c r="BV1786" s="10"/>
      <c r="BW1786" s="10"/>
      <c r="BX1786" s="10"/>
      <c r="BY1786" s="10"/>
      <c r="BZ1786" s="10"/>
      <c r="CA1786" s="10"/>
      <c r="CB1786" s="10"/>
      <c r="CC1786" s="10"/>
      <c r="CD1786" s="10"/>
      <c r="CE1786" s="10"/>
      <c r="CF1786" s="10"/>
      <c r="CG1786" s="10"/>
      <c r="CH1786" s="10"/>
      <c r="CI1786" s="10"/>
      <c r="CJ1786" s="10"/>
      <c r="CK1786" s="10"/>
      <c r="CL1786" s="10"/>
      <c r="CM1786" s="10"/>
      <c r="CN1786" s="10"/>
      <c r="CO1786" s="10"/>
      <c r="CP1786" s="10"/>
      <c r="CQ1786" s="10"/>
      <c r="CR1786" s="10"/>
      <c r="CS1786" s="10"/>
      <c r="CT1786" s="10"/>
      <c r="CU1786" s="10"/>
      <c r="CV1786" s="10"/>
      <c r="CW1786" s="10"/>
      <c r="CX1786" s="10"/>
      <c r="CY1786" s="10"/>
      <c r="CZ1786" s="10"/>
      <c r="DA1786" s="10"/>
      <c r="DB1786" s="10"/>
      <c r="DC1786" s="10"/>
      <c r="DD1786" s="10"/>
      <c r="DE1786" s="10"/>
      <c r="DF1786" s="10"/>
      <c r="DG1786" s="10"/>
      <c r="DH1786" s="10"/>
      <c r="DI1786" s="10"/>
      <c r="DJ1786" s="10"/>
      <c r="DK1786" s="10"/>
      <c r="DL1786" s="10"/>
      <c r="DM1786" s="10"/>
      <c r="DN1786" s="10"/>
      <c r="DO1786" s="10"/>
      <c r="DP1786" s="10"/>
      <c r="DQ1786" s="10"/>
      <c r="DR1786" s="10"/>
      <c r="DS1786" s="10"/>
      <c r="DT1786" s="10"/>
      <c r="DU1786" s="10"/>
      <c r="DV1786" s="10"/>
      <c r="DW1786" s="10"/>
      <c r="DX1786" s="10"/>
      <c r="DY1786" s="10"/>
      <c r="DZ1786" s="10"/>
      <c r="EA1786" s="10"/>
      <c r="EB1786" s="10"/>
      <c r="EC1786" s="10"/>
      <c r="ED1786" s="10"/>
      <c r="EE1786" s="10"/>
      <c r="EF1786" s="10"/>
      <c r="EG1786" s="10"/>
      <c r="EH1786" s="10"/>
      <c r="EI1786" s="10"/>
      <c r="EJ1786" s="10"/>
      <c r="EK1786" s="10"/>
      <c r="EL1786" s="10"/>
      <c r="EM1786" s="10"/>
      <c r="EN1786" s="10"/>
      <c r="EO1786" s="10"/>
      <c r="EP1786" s="10"/>
      <c r="EQ1786" s="10"/>
      <c r="ER1786" s="10"/>
      <c r="ES1786" s="10"/>
      <c r="ET1786" s="10"/>
      <c r="EU1786" s="10"/>
    </row>
    <row r="1787" spans="1:151">
      <c r="A1787" s="10"/>
      <c r="B1787" s="14"/>
      <c r="C1787" s="15"/>
      <c r="D1787" s="2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L1787" s="10"/>
      <c r="AM1787" s="10"/>
      <c r="AN1787" s="10"/>
      <c r="AO1787" s="10"/>
      <c r="AP1787" s="10"/>
      <c r="AQ1787" s="10"/>
      <c r="AR1787" s="10"/>
      <c r="AS1787" s="10"/>
      <c r="AT1787" s="10"/>
      <c r="AU1787" s="10"/>
      <c r="AV1787" s="10"/>
      <c r="AW1787" s="10"/>
      <c r="AX1787" s="10"/>
      <c r="AY1787" s="10"/>
      <c r="AZ1787" s="10"/>
      <c r="BA1787" s="10"/>
      <c r="BB1787" s="10"/>
      <c r="BC1787" s="10"/>
      <c r="BD1787" s="10"/>
      <c r="BE1787" s="10"/>
      <c r="BF1787" s="10"/>
      <c r="BG1787" s="10"/>
      <c r="BH1787" s="10"/>
      <c r="BI1787" s="10"/>
      <c r="BJ1787" s="10"/>
      <c r="BK1787" s="10"/>
      <c r="BL1787" s="10"/>
      <c r="BM1787" s="10"/>
      <c r="BN1787" s="10"/>
      <c r="BO1787" s="10"/>
      <c r="BP1787" s="10"/>
      <c r="BQ1787" s="10"/>
      <c r="BR1787" s="10"/>
      <c r="BS1787" s="10"/>
      <c r="BT1787" s="10"/>
      <c r="BU1787" s="10"/>
      <c r="BV1787" s="10"/>
      <c r="BW1787" s="10"/>
      <c r="BX1787" s="10"/>
      <c r="BY1787" s="10"/>
      <c r="BZ1787" s="10"/>
      <c r="CA1787" s="10"/>
      <c r="CB1787" s="10"/>
      <c r="CC1787" s="10"/>
      <c r="CD1787" s="10"/>
      <c r="CE1787" s="10"/>
      <c r="CF1787" s="10"/>
      <c r="CG1787" s="10"/>
      <c r="CH1787" s="10"/>
      <c r="CI1787" s="10"/>
      <c r="CJ1787" s="10"/>
      <c r="CK1787" s="10"/>
      <c r="CL1787" s="10"/>
      <c r="CM1787" s="10"/>
      <c r="CN1787" s="10"/>
      <c r="CO1787" s="10"/>
      <c r="CP1787" s="10"/>
      <c r="CQ1787" s="10"/>
      <c r="CR1787" s="10"/>
      <c r="CS1787" s="10"/>
      <c r="CT1787" s="10"/>
      <c r="CU1787" s="10"/>
      <c r="CV1787" s="10"/>
      <c r="CW1787" s="10"/>
      <c r="CX1787" s="10"/>
      <c r="CY1787" s="10"/>
      <c r="CZ1787" s="10"/>
      <c r="DA1787" s="10"/>
      <c r="DB1787" s="10"/>
      <c r="DC1787" s="10"/>
      <c r="DD1787" s="10"/>
      <c r="DE1787" s="10"/>
      <c r="DF1787" s="10"/>
      <c r="DG1787" s="10"/>
      <c r="DH1787" s="10"/>
      <c r="DI1787" s="10"/>
      <c r="DJ1787" s="10"/>
      <c r="DK1787" s="10"/>
      <c r="DL1787" s="10"/>
      <c r="DM1787" s="10"/>
      <c r="DN1787" s="10"/>
      <c r="DO1787" s="10"/>
      <c r="DP1787" s="10"/>
      <c r="DQ1787" s="10"/>
      <c r="DR1787" s="10"/>
      <c r="DS1787" s="10"/>
      <c r="DT1787" s="10"/>
      <c r="DU1787" s="10"/>
      <c r="DV1787" s="10"/>
      <c r="DW1787" s="10"/>
      <c r="DX1787" s="10"/>
      <c r="DY1787" s="10"/>
      <c r="DZ1787" s="10"/>
      <c r="EA1787" s="10"/>
      <c r="EB1787" s="10"/>
      <c r="EC1787" s="10"/>
      <c r="ED1787" s="10"/>
      <c r="EE1787" s="10"/>
      <c r="EF1787" s="10"/>
      <c r="EG1787" s="10"/>
      <c r="EH1787" s="10"/>
      <c r="EI1787" s="10"/>
      <c r="EJ1787" s="10"/>
      <c r="EK1787" s="10"/>
      <c r="EL1787" s="10"/>
      <c r="EM1787" s="10"/>
      <c r="EN1787" s="10"/>
      <c r="EO1787" s="10"/>
      <c r="EP1787" s="10"/>
      <c r="EQ1787" s="10"/>
      <c r="ER1787" s="10"/>
      <c r="ES1787" s="10"/>
      <c r="ET1787" s="10"/>
      <c r="EU1787" s="10"/>
    </row>
    <row r="1788" spans="1:151">
      <c r="A1788" s="10"/>
      <c r="B1788" s="14"/>
      <c r="C1788" s="15"/>
      <c r="D1788" s="2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  <c r="AZ1788" s="10"/>
      <c r="BA1788" s="10"/>
      <c r="BB1788" s="10"/>
      <c r="BC1788" s="10"/>
      <c r="BD1788" s="10"/>
      <c r="BE1788" s="10"/>
      <c r="BF1788" s="10"/>
      <c r="BG1788" s="10"/>
      <c r="BH1788" s="10"/>
      <c r="BI1788" s="10"/>
      <c r="BJ1788" s="10"/>
      <c r="BK1788" s="10"/>
      <c r="BL1788" s="10"/>
      <c r="BM1788" s="10"/>
      <c r="BN1788" s="10"/>
      <c r="BO1788" s="10"/>
      <c r="BP1788" s="10"/>
      <c r="BQ1788" s="10"/>
      <c r="BR1788" s="10"/>
      <c r="BS1788" s="10"/>
      <c r="BT1788" s="10"/>
      <c r="BU1788" s="10"/>
      <c r="BV1788" s="10"/>
      <c r="BW1788" s="10"/>
      <c r="BX1788" s="10"/>
      <c r="BY1788" s="10"/>
      <c r="BZ1788" s="10"/>
      <c r="CA1788" s="10"/>
      <c r="CB1788" s="10"/>
      <c r="CC1788" s="10"/>
      <c r="CD1788" s="10"/>
      <c r="CE1788" s="10"/>
      <c r="CF1788" s="10"/>
      <c r="CG1788" s="10"/>
      <c r="CH1788" s="10"/>
      <c r="CI1788" s="10"/>
      <c r="CJ1788" s="10"/>
      <c r="CK1788" s="10"/>
      <c r="CL1788" s="10"/>
      <c r="CM1788" s="10"/>
      <c r="CN1788" s="10"/>
      <c r="CO1788" s="10"/>
      <c r="CP1788" s="10"/>
      <c r="CQ1788" s="10"/>
      <c r="CR1788" s="10"/>
      <c r="CS1788" s="10"/>
      <c r="CT1788" s="10"/>
      <c r="CU1788" s="10"/>
      <c r="CV1788" s="10"/>
      <c r="CW1788" s="10"/>
      <c r="CX1788" s="10"/>
      <c r="CY1788" s="10"/>
      <c r="CZ1788" s="10"/>
      <c r="DA1788" s="10"/>
      <c r="DB1788" s="10"/>
      <c r="DC1788" s="10"/>
      <c r="DD1788" s="10"/>
      <c r="DE1788" s="10"/>
      <c r="DF1788" s="10"/>
      <c r="DG1788" s="10"/>
      <c r="DH1788" s="10"/>
      <c r="DI1788" s="10"/>
      <c r="DJ1788" s="10"/>
      <c r="DK1788" s="10"/>
      <c r="DL1788" s="10"/>
      <c r="DM1788" s="10"/>
      <c r="DN1788" s="10"/>
      <c r="DO1788" s="10"/>
      <c r="DP1788" s="10"/>
      <c r="DQ1788" s="10"/>
      <c r="DR1788" s="10"/>
      <c r="DS1788" s="10"/>
      <c r="DT1788" s="10"/>
      <c r="DU1788" s="10"/>
      <c r="DV1788" s="10"/>
      <c r="DW1788" s="10"/>
      <c r="DX1788" s="10"/>
      <c r="DY1788" s="10"/>
      <c r="DZ1788" s="10"/>
      <c r="EA1788" s="10"/>
      <c r="EB1788" s="10"/>
      <c r="EC1788" s="10"/>
      <c r="ED1788" s="10"/>
      <c r="EE1788" s="10"/>
      <c r="EF1788" s="10"/>
      <c r="EG1788" s="10"/>
      <c r="EH1788" s="10"/>
      <c r="EI1788" s="10"/>
      <c r="EJ1788" s="10"/>
      <c r="EK1788" s="10"/>
      <c r="EL1788" s="10"/>
      <c r="EM1788" s="10"/>
      <c r="EN1788" s="10"/>
      <c r="EO1788" s="10"/>
      <c r="EP1788" s="10"/>
      <c r="EQ1788" s="10"/>
      <c r="ER1788" s="10"/>
      <c r="ES1788" s="10"/>
      <c r="ET1788" s="10"/>
      <c r="EU1788" s="10"/>
    </row>
    <row r="1789" spans="1:151">
      <c r="A1789" s="10"/>
      <c r="B1789" s="14"/>
      <c r="C1789" s="15"/>
      <c r="D1789" s="2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L1789" s="10"/>
      <c r="AM1789" s="10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  <c r="AZ1789" s="10"/>
      <c r="BA1789" s="10"/>
      <c r="BB1789" s="10"/>
      <c r="BC1789" s="10"/>
      <c r="BD1789" s="10"/>
      <c r="BE1789" s="10"/>
      <c r="BF1789" s="10"/>
      <c r="BG1789" s="10"/>
      <c r="BH1789" s="10"/>
      <c r="BI1789" s="10"/>
      <c r="BJ1789" s="10"/>
      <c r="BK1789" s="10"/>
      <c r="BL1789" s="10"/>
      <c r="BM1789" s="10"/>
      <c r="BN1789" s="10"/>
      <c r="BO1789" s="10"/>
      <c r="BP1789" s="10"/>
      <c r="BQ1789" s="10"/>
      <c r="BR1789" s="10"/>
      <c r="BS1789" s="10"/>
      <c r="BT1789" s="10"/>
      <c r="BU1789" s="10"/>
      <c r="BV1789" s="10"/>
      <c r="BW1789" s="10"/>
      <c r="BX1789" s="10"/>
      <c r="BY1789" s="10"/>
      <c r="BZ1789" s="10"/>
      <c r="CA1789" s="10"/>
      <c r="CB1789" s="10"/>
      <c r="CC1789" s="10"/>
      <c r="CD1789" s="10"/>
      <c r="CE1789" s="10"/>
      <c r="CF1789" s="10"/>
      <c r="CG1789" s="10"/>
      <c r="CH1789" s="10"/>
      <c r="CI1789" s="10"/>
      <c r="CJ1789" s="10"/>
      <c r="CK1789" s="10"/>
      <c r="CL1789" s="10"/>
      <c r="CM1789" s="10"/>
      <c r="CN1789" s="10"/>
      <c r="CO1789" s="10"/>
      <c r="CP1789" s="10"/>
      <c r="CQ1789" s="10"/>
      <c r="CR1789" s="10"/>
      <c r="CS1789" s="10"/>
      <c r="CT1789" s="10"/>
      <c r="CU1789" s="10"/>
      <c r="CV1789" s="10"/>
      <c r="CW1789" s="10"/>
      <c r="CX1789" s="10"/>
      <c r="CY1789" s="10"/>
      <c r="CZ1789" s="10"/>
      <c r="DA1789" s="10"/>
      <c r="DB1789" s="10"/>
      <c r="DC1789" s="10"/>
      <c r="DD1789" s="10"/>
      <c r="DE1789" s="10"/>
      <c r="DF1789" s="10"/>
      <c r="DG1789" s="10"/>
      <c r="DH1789" s="10"/>
      <c r="DI1789" s="10"/>
      <c r="DJ1789" s="10"/>
      <c r="DK1789" s="10"/>
      <c r="DL1789" s="10"/>
      <c r="DM1789" s="10"/>
      <c r="DN1789" s="10"/>
      <c r="DO1789" s="10"/>
      <c r="DP1789" s="10"/>
      <c r="DQ1789" s="10"/>
      <c r="DR1789" s="10"/>
      <c r="DS1789" s="10"/>
      <c r="DT1789" s="10"/>
      <c r="DU1789" s="10"/>
      <c r="DV1789" s="10"/>
      <c r="DW1789" s="10"/>
      <c r="DX1789" s="10"/>
      <c r="DY1789" s="10"/>
      <c r="DZ1789" s="10"/>
      <c r="EA1789" s="10"/>
      <c r="EB1789" s="10"/>
      <c r="EC1789" s="10"/>
      <c r="ED1789" s="10"/>
      <c r="EE1789" s="10"/>
      <c r="EF1789" s="10"/>
      <c r="EG1789" s="10"/>
      <c r="EH1789" s="10"/>
      <c r="EI1789" s="10"/>
      <c r="EJ1789" s="10"/>
      <c r="EK1789" s="10"/>
      <c r="EL1789" s="10"/>
      <c r="EM1789" s="10"/>
      <c r="EN1789" s="10"/>
      <c r="EO1789" s="10"/>
      <c r="EP1789" s="10"/>
      <c r="EQ1789" s="10"/>
      <c r="ER1789" s="10"/>
      <c r="ES1789" s="10"/>
      <c r="ET1789" s="10"/>
      <c r="EU1789" s="10"/>
    </row>
    <row r="1790" spans="1:151">
      <c r="A1790" s="10"/>
      <c r="B1790" s="14"/>
      <c r="C1790" s="15"/>
      <c r="D1790" s="2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  <c r="AZ1790" s="10"/>
      <c r="BA1790" s="10"/>
      <c r="BB1790" s="10"/>
      <c r="BC1790" s="10"/>
      <c r="BD1790" s="10"/>
      <c r="BE1790" s="10"/>
      <c r="BF1790" s="10"/>
      <c r="BG1790" s="10"/>
      <c r="BH1790" s="10"/>
      <c r="BI1790" s="10"/>
      <c r="BJ1790" s="10"/>
      <c r="BK1790" s="10"/>
      <c r="BL1790" s="10"/>
      <c r="BM1790" s="10"/>
      <c r="BN1790" s="10"/>
      <c r="BO1790" s="10"/>
      <c r="BP1790" s="10"/>
      <c r="BQ1790" s="10"/>
      <c r="BR1790" s="10"/>
      <c r="BS1790" s="10"/>
      <c r="BT1790" s="10"/>
      <c r="BU1790" s="10"/>
      <c r="BV1790" s="10"/>
      <c r="BW1790" s="10"/>
      <c r="BX1790" s="10"/>
      <c r="BY1790" s="10"/>
      <c r="BZ1790" s="10"/>
      <c r="CA1790" s="10"/>
      <c r="CB1790" s="10"/>
      <c r="CC1790" s="10"/>
      <c r="CD1790" s="10"/>
      <c r="CE1790" s="10"/>
      <c r="CF1790" s="10"/>
      <c r="CG1790" s="10"/>
      <c r="CH1790" s="10"/>
      <c r="CI1790" s="10"/>
      <c r="CJ1790" s="10"/>
      <c r="CK1790" s="10"/>
      <c r="CL1790" s="10"/>
      <c r="CM1790" s="10"/>
      <c r="CN1790" s="10"/>
      <c r="CO1790" s="10"/>
      <c r="CP1790" s="10"/>
      <c r="CQ1790" s="10"/>
      <c r="CR1790" s="10"/>
      <c r="CS1790" s="10"/>
      <c r="CT1790" s="10"/>
      <c r="CU1790" s="10"/>
      <c r="CV1790" s="10"/>
      <c r="CW1790" s="10"/>
      <c r="CX1790" s="10"/>
      <c r="CY1790" s="10"/>
      <c r="CZ1790" s="10"/>
      <c r="DA1790" s="10"/>
      <c r="DB1790" s="10"/>
      <c r="DC1790" s="10"/>
      <c r="DD1790" s="10"/>
      <c r="DE1790" s="10"/>
      <c r="DF1790" s="10"/>
      <c r="DG1790" s="10"/>
      <c r="DH1790" s="10"/>
      <c r="DI1790" s="10"/>
      <c r="DJ1790" s="10"/>
      <c r="DK1790" s="10"/>
      <c r="DL1790" s="10"/>
      <c r="DM1790" s="10"/>
      <c r="DN1790" s="10"/>
      <c r="DO1790" s="10"/>
      <c r="DP1790" s="10"/>
      <c r="DQ1790" s="10"/>
      <c r="DR1790" s="10"/>
      <c r="DS1790" s="10"/>
      <c r="DT1790" s="10"/>
      <c r="DU1790" s="10"/>
      <c r="DV1790" s="10"/>
      <c r="DW1790" s="10"/>
      <c r="DX1790" s="10"/>
      <c r="DY1790" s="10"/>
      <c r="DZ1790" s="10"/>
      <c r="EA1790" s="10"/>
      <c r="EB1790" s="10"/>
      <c r="EC1790" s="10"/>
      <c r="ED1790" s="10"/>
      <c r="EE1790" s="10"/>
      <c r="EF1790" s="10"/>
      <c r="EG1790" s="10"/>
      <c r="EH1790" s="10"/>
      <c r="EI1790" s="10"/>
      <c r="EJ1790" s="10"/>
      <c r="EK1790" s="10"/>
      <c r="EL1790" s="10"/>
      <c r="EM1790" s="10"/>
      <c r="EN1790" s="10"/>
      <c r="EO1790" s="10"/>
      <c r="EP1790" s="10"/>
      <c r="EQ1790" s="10"/>
      <c r="ER1790" s="10"/>
      <c r="ES1790" s="10"/>
      <c r="ET1790" s="10"/>
      <c r="EU1790" s="10"/>
    </row>
    <row r="1791" spans="1:151">
      <c r="A1791" s="10"/>
      <c r="B1791" s="14"/>
      <c r="C1791" s="15"/>
      <c r="D1791" s="2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L1791" s="10"/>
      <c r="AM1791" s="10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  <c r="AZ1791" s="10"/>
      <c r="BA1791" s="10"/>
      <c r="BB1791" s="10"/>
      <c r="BC1791" s="10"/>
      <c r="BD1791" s="10"/>
      <c r="BE1791" s="10"/>
      <c r="BF1791" s="10"/>
      <c r="BG1791" s="10"/>
      <c r="BH1791" s="10"/>
      <c r="BI1791" s="10"/>
      <c r="BJ1791" s="10"/>
      <c r="BK1791" s="10"/>
      <c r="BL1791" s="10"/>
      <c r="BM1791" s="10"/>
      <c r="BN1791" s="10"/>
      <c r="BO1791" s="10"/>
      <c r="BP1791" s="10"/>
      <c r="BQ1791" s="10"/>
      <c r="BR1791" s="10"/>
      <c r="BS1791" s="10"/>
      <c r="BT1791" s="10"/>
      <c r="BU1791" s="10"/>
      <c r="BV1791" s="10"/>
      <c r="BW1791" s="10"/>
      <c r="BX1791" s="10"/>
      <c r="BY1791" s="10"/>
      <c r="BZ1791" s="10"/>
      <c r="CA1791" s="10"/>
      <c r="CB1791" s="10"/>
      <c r="CC1791" s="10"/>
      <c r="CD1791" s="10"/>
      <c r="CE1791" s="10"/>
      <c r="CF1791" s="10"/>
      <c r="CG1791" s="10"/>
      <c r="CH1791" s="10"/>
      <c r="CI1791" s="10"/>
      <c r="CJ1791" s="10"/>
      <c r="CK1791" s="10"/>
      <c r="CL1791" s="10"/>
      <c r="CM1791" s="10"/>
      <c r="CN1791" s="10"/>
      <c r="CO1791" s="10"/>
      <c r="CP1791" s="10"/>
      <c r="CQ1791" s="10"/>
      <c r="CR1791" s="10"/>
      <c r="CS1791" s="10"/>
      <c r="CT1791" s="10"/>
      <c r="CU1791" s="10"/>
      <c r="CV1791" s="10"/>
      <c r="CW1791" s="10"/>
      <c r="CX1791" s="10"/>
      <c r="CY1791" s="10"/>
      <c r="CZ1791" s="10"/>
      <c r="DA1791" s="10"/>
      <c r="DB1791" s="10"/>
      <c r="DC1791" s="10"/>
      <c r="DD1791" s="10"/>
      <c r="DE1791" s="10"/>
      <c r="DF1791" s="10"/>
      <c r="DG1791" s="10"/>
      <c r="DH1791" s="10"/>
      <c r="DI1791" s="10"/>
      <c r="DJ1791" s="10"/>
      <c r="DK1791" s="10"/>
      <c r="DL1791" s="10"/>
      <c r="DM1791" s="10"/>
      <c r="DN1791" s="10"/>
      <c r="DO1791" s="10"/>
      <c r="DP1791" s="10"/>
      <c r="DQ1791" s="10"/>
      <c r="DR1791" s="10"/>
      <c r="DS1791" s="10"/>
      <c r="DT1791" s="10"/>
      <c r="DU1791" s="10"/>
      <c r="DV1791" s="10"/>
      <c r="DW1791" s="10"/>
      <c r="DX1791" s="10"/>
      <c r="DY1791" s="10"/>
      <c r="DZ1791" s="10"/>
      <c r="EA1791" s="10"/>
      <c r="EB1791" s="10"/>
      <c r="EC1791" s="10"/>
      <c r="ED1791" s="10"/>
      <c r="EE1791" s="10"/>
      <c r="EF1791" s="10"/>
      <c r="EG1791" s="10"/>
      <c r="EH1791" s="10"/>
      <c r="EI1791" s="10"/>
      <c r="EJ1791" s="10"/>
      <c r="EK1791" s="10"/>
      <c r="EL1791" s="10"/>
      <c r="EM1791" s="10"/>
      <c r="EN1791" s="10"/>
      <c r="EO1791" s="10"/>
      <c r="EP1791" s="10"/>
      <c r="EQ1791" s="10"/>
      <c r="ER1791" s="10"/>
      <c r="ES1791" s="10"/>
      <c r="ET1791" s="10"/>
      <c r="EU1791" s="10"/>
    </row>
    <row r="1792" spans="1:151">
      <c r="A1792" s="10"/>
      <c r="B1792" s="14"/>
      <c r="C1792" s="15"/>
      <c r="D1792" s="2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  <c r="AZ1792" s="10"/>
      <c r="BA1792" s="10"/>
      <c r="BB1792" s="10"/>
      <c r="BC1792" s="10"/>
      <c r="BD1792" s="10"/>
      <c r="BE1792" s="10"/>
      <c r="BF1792" s="10"/>
      <c r="BG1792" s="10"/>
      <c r="BH1792" s="10"/>
      <c r="BI1792" s="10"/>
      <c r="BJ1792" s="10"/>
      <c r="BK1792" s="10"/>
      <c r="BL1792" s="10"/>
      <c r="BM1792" s="10"/>
      <c r="BN1792" s="10"/>
      <c r="BO1792" s="10"/>
      <c r="BP1792" s="10"/>
      <c r="BQ1792" s="10"/>
      <c r="BR1792" s="10"/>
      <c r="BS1792" s="10"/>
      <c r="BT1792" s="10"/>
      <c r="BU1792" s="10"/>
      <c r="BV1792" s="10"/>
      <c r="BW1792" s="10"/>
      <c r="BX1792" s="10"/>
      <c r="BY1792" s="10"/>
      <c r="BZ1792" s="10"/>
      <c r="CA1792" s="10"/>
      <c r="CB1792" s="10"/>
      <c r="CC1792" s="10"/>
      <c r="CD1792" s="10"/>
      <c r="CE1792" s="10"/>
      <c r="CF1792" s="10"/>
      <c r="CG1792" s="10"/>
      <c r="CH1792" s="10"/>
      <c r="CI1792" s="10"/>
      <c r="CJ1792" s="10"/>
      <c r="CK1792" s="10"/>
      <c r="CL1792" s="10"/>
      <c r="CM1792" s="10"/>
      <c r="CN1792" s="10"/>
      <c r="CO1792" s="10"/>
      <c r="CP1792" s="10"/>
      <c r="CQ1792" s="10"/>
      <c r="CR1792" s="10"/>
      <c r="CS1792" s="10"/>
      <c r="CT1792" s="10"/>
      <c r="CU1792" s="10"/>
      <c r="CV1792" s="10"/>
      <c r="CW1792" s="10"/>
      <c r="CX1792" s="10"/>
      <c r="CY1792" s="10"/>
      <c r="CZ1792" s="10"/>
      <c r="DA1792" s="10"/>
      <c r="DB1792" s="10"/>
      <c r="DC1792" s="10"/>
      <c r="DD1792" s="10"/>
      <c r="DE1792" s="10"/>
      <c r="DF1792" s="10"/>
      <c r="DG1792" s="10"/>
      <c r="DH1792" s="10"/>
      <c r="DI1792" s="10"/>
      <c r="DJ1792" s="10"/>
      <c r="DK1792" s="10"/>
      <c r="DL1792" s="10"/>
      <c r="DM1792" s="10"/>
      <c r="DN1792" s="10"/>
      <c r="DO1792" s="10"/>
      <c r="DP1792" s="10"/>
      <c r="DQ1792" s="10"/>
      <c r="DR1792" s="10"/>
      <c r="DS1792" s="10"/>
      <c r="DT1792" s="10"/>
      <c r="DU1792" s="10"/>
      <c r="DV1792" s="10"/>
      <c r="DW1792" s="10"/>
      <c r="DX1792" s="10"/>
      <c r="DY1792" s="10"/>
      <c r="DZ1792" s="10"/>
      <c r="EA1792" s="10"/>
      <c r="EB1792" s="10"/>
      <c r="EC1792" s="10"/>
      <c r="ED1792" s="10"/>
      <c r="EE1792" s="10"/>
      <c r="EF1792" s="10"/>
      <c r="EG1792" s="10"/>
      <c r="EH1792" s="10"/>
      <c r="EI1792" s="10"/>
      <c r="EJ1792" s="10"/>
      <c r="EK1792" s="10"/>
      <c r="EL1792" s="10"/>
      <c r="EM1792" s="10"/>
      <c r="EN1792" s="10"/>
      <c r="EO1792" s="10"/>
      <c r="EP1792" s="10"/>
      <c r="EQ1792" s="10"/>
      <c r="ER1792" s="10"/>
      <c r="ES1792" s="10"/>
      <c r="ET1792" s="10"/>
      <c r="EU1792" s="10"/>
    </row>
    <row r="1793" spans="1:151">
      <c r="A1793" s="10"/>
      <c r="B1793" s="14"/>
      <c r="C1793" s="15"/>
      <c r="D1793" s="2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L1793" s="10"/>
      <c r="AM1793" s="10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  <c r="AZ1793" s="10"/>
      <c r="BA1793" s="10"/>
      <c r="BB1793" s="10"/>
      <c r="BC1793" s="10"/>
      <c r="BD1793" s="10"/>
      <c r="BE1793" s="10"/>
      <c r="BF1793" s="10"/>
      <c r="BG1793" s="10"/>
      <c r="BH1793" s="10"/>
      <c r="BI1793" s="10"/>
      <c r="BJ1793" s="10"/>
      <c r="BK1793" s="10"/>
      <c r="BL1793" s="10"/>
      <c r="BM1793" s="10"/>
      <c r="BN1793" s="10"/>
      <c r="BO1793" s="10"/>
      <c r="BP1793" s="10"/>
      <c r="BQ1793" s="10"/>
      <c r="BR1793" s="10"/>
      <c r="BS1793" s="10"/>
      <c r="BT1793" s="10"/>
      <c r="BU1793" s="10"/>
      <c r="BV1793" s="10"/>
      <c r="BW1793" s="10"/>
      <c r="BX1793" s="10"/>
      <c r="BY1793" s="10"/>
      <c r="BZ1793" s="10"/>
      <c r="CA1793" s="10"/>
      <c r="CB1793" s="10"/>
      <c r="CC1793" s="10"/>
      <c r="CD1793" s="10"/>
      <c r="CE1793" s="10"/>
      <c r="CF1793" s="10"/>
      <c r="CG1793" s="10"/>
      <c r="CH1793" s="10"/>
      <c r="CI1793" s="10"/>
      <c r="CJ1793" s="10"/>
      <c r="CK1793" s="10"/>
      <c r="CL1793" s="10"/>
      <c r="CM1793" s="10"/>
      <c r="CN1793" s="10"/>
      <c r="CO1793" s="10"/>
      <c r="CP1793" s="10"/>
      <c r="CQ1793" s="10"/>
      <c r="CR1793" s="10"/>
      <c r="CS1793" s="10"/>
      <c r="CT1793" s="10"/>
      <c r="CU1793" s="10"/>
      <c r="CV1793" s="10"/>
      <c r="CW1793" s="10"/>
      <c r="CX1793" s="10"/>
      <c r="CY1793" s="10"/>
      <c r="CZ1793" s="10"/>
      <c r="DA1793" s="10"/>
      <c r="DB1793" s="10"/>
      <c r="DC1793" s="10"/>
      <c r="DD1793" s="10"/>
      <c r="DE1793" s="10"/>
      <c r="DF1793" s="10"/>
      <c r="DG1793" s="10"/>
      <c r="DH1793" s="10"/>
      <c r="DI1793" s="10"/>
      <c r="DJ1793" s="10"/>
      <c r="DK1793" s="10"/>
      <c r="DL1793" s="10"/>
      <c r="DM1793" s="10"/>
      <c r="DN1793" s="10"/>
      <c r="DO1793" s="10"/>
      <c r="DP1793" s="10"/>
      <c r="DQ1793" s="10"/>
      <c r="DR1793" s="10"/>
      <c r="DS1793" s="10"/>
      <c r="DT1793" s="10"/>
      <c r="DU1793" s="10"/>
      <c r="DV1793" s="10"/>
      <c r="DW1793" s="10"/>
      <c r="DX1793" s="10"/>
      <c r="DY1793" s="10"/>
      <c r="DZ1793" s="10"/>
      <c r="EA1793" s="10"/>
      <c r="EB1793" s="10"/>
      <c r="EC1793" s="10"/>
      <c r="ED1793" s="10"/>
      <c r="EE1793" s="10"/>
      <c r="EF1793" s="10"/>
      <c r="EG1793" s="10"/>
      <c r="EH1793" s="10"/>
      <c r="EI1793" s="10"/>
      <c r="EJ1793" s="10"/>
      <c r="EK1793" s="10"/>
      <c r="EL1793" s="10"/>
      <c r="EM1793" s="10"/>
      <c r="EN1793" s="10"/>
      <c r="EO1793" s="10"/>
      <c r="EP1793" s="10"/>
      <c r="EQ1793" s="10"/>
      <c r="ER1793" s="10"/>
      <c r="ES1793" s="10"/>
      <c r="ET1793" s="10"/>
      <c r="EU1793" s="10"/>
    </row>
    <row r="1794" spans="1:151">
      <c r="A1794" s="10"/>
      <c r="B1794" s="14"/>
      <c r="C1794" s="15"/>
      <c r="D1794" s="2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  <c r="AZ1794" s="10"/>
      <c r="BA1794" s="10"/>
      <c r="BB1794" s="10"/>
      <c r="BC1794" s="10"/>
      <c r="BD1794" s="10"/>
      <c r="BE1794" s="10"/>
      <c r="BF1794" s="10"/>
      <c r="BG1794" s="10"/>
      <c r="BH1794" s="10"/>
      <c r="BI1794" s="10"/>
      <c r="BJ1794" s="10"/>
      <c r="BK1794" s="10"/>
      <c r="BL1794" s="10"/>
      <c r="BM1794" s="10"/>
      <c r="BN1794" s="10"/>
      <c r="BO1794" s="10"/>
      <c r="BP1794" s="10"/>
      <c r="BQ1794" s="10"/>
      <c r="BR1794" s="10"/>
      <c r="BS1794" s="10"/>
      <c r="BT1794" s="10"/>
      <c r="BU1794" s="10"/>
      <c r="BV1794" s="10"/>
      <c r="BW1794" s="10"/>
      <c r="BX1794" s="10"/>
      <c r="BY1794" s="10"/>
      <c r="BZ1794" s="10"/>
      <c r="CA1794" s="10"/>
      <c r="CB1794" s="10"/>
      <c r="CC1794" s="10"/>
      <c r="CD1794" s="10"/>
      <c r="CE1794" s="10"/>
      <c r="CF1794" s="10"/>
      <c r="CG1794" s="10"/>
      <c r="CH1794" s="10"/>
      <c r="CI1794" s="10"/>
      <c r="CJ1794" s="10"/>
      <c r="CK1794" s="10"/>
      <c r="CL1794" s="10"/>
      <c r="CM1794" s="10"/>
      <c r="CN1794" s="10"/>
      <c r="CO1794" s="10"/>
      <c r="CP1794" s="10"/>
      <c r="CQ1794" s="10"/>
      <c r="CR1794" s="10"/>
      <c r="CS1794" s="10"/>
      <c r="CT1794" s="10"/>
      <c r="CU1794" s="10"/>
      <c r="CV1794" s="10"/>
      <c r="CW1794" s="10"/>
      <c r="CX1794" s="10"/>
      <c r="CY1794" s="10"/>
      <c r="CZ1794" s="10"/>
      <c r="DA1794" s="10"/>
      <c r="DB1794" s="10"/>
      <c r="DC1794" s="10"/>
      <c r="DD1794" s="10"/>
      <c r="DE1794" s="10"/>
      <c r="DF1794" s="10"/>
      <c r="DG1794" s="10"/>
      <c r="DH1794" s="10"/>
      <c r="DI1794" s="10"/>
      <c r="DJ1794" s="10"/>
      <c r="DK1794" s="10"/>
      <c r="DL1794" s="10"/>
      <c r="DM1794" s="10"/>
      <c r="DN1794" s="10"/>
      <c r="DO1794" s="10"/>
      <c r="DP1794" s="10"/>
      <c r="DQ1794" s="10"/>
      <c r="DR1794" s="10"/>
      <c r="DS1794" s="10"/>
      <c r="DT1794" s="10"/>
      <c r="DU1794" s="10"/>
      <c r="DV1794" s="10"/>
      <c r="DW1794" s="10"/>
      <c r="DX1794" s="10"/>
      <c r="DY1794" s="10"/>
      <c r="DZ1794" s="10"/>
      <c r="EA1794" s="10"/>
      <c r="EB1794" s="10"/>
      <c r="EC1794" s="10"/>
      <c r="ED1794" s="10"/>
      <c r="EE1794" s="10"/>
      <c r="EF1794" s="10"/>
      <c r="EG1794" s="10"/>
      <c r="EH1794" s="10"/>
      <c r="EI1794" s="10"/>
      <c r="EJ1794" s="10"/>
      <c r="EK1794" s="10"/>
      <c r="EL1794" s="10"/>
      <c r="EM1794" s="10"/>
      <c r="EN1794" s="10"/>
      <c r="EO1794" s="10"/>
      <c r="EP1794" s="10"/>
      <c r="EQ1794" s="10"/>
      <c r="ER1794" s="10"/>
      <c r="ES1794" s="10"/>
      <c r="ET1794" s="10"/>
      <c r="EU1794" s="10"/>
    </row>
    <row r="1795" spans="1:151">
      <c r="A1795" s="10"/>
      <c r="B1795" s="14"/>
      <c r="C1795" s="15"/>
      <c r="D1795" s="2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L1795" s="10"/>
      <c r="AM1795" s="10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  <c r="AZ1795" s="10"/>
      <c r="BA1795" s="10"/>
      <c r="BB1795" s="10"/>
      <c r="BC1795" s="10"/>
      <c r="BD1795" s="10"/>
      <c r="BE1795" s="10"/>
      <c r="BF1795" s="10"/>
      <c r="BG1795" s="10"/>
      <c r="BH1795" s="10"/>
      <c r="BI1795" s="10"/>
      <c r="BJ1795" s="10"/>
      <c r="BK1795" s="10"/>
      <c r="BL1795" s="10"/>
      <c r="BM1795" s="10"/>
      <c r="BN1795" s="10"/>
      <c r="BO1795" s="10"/>
      <c r="BP1795" s="10"/>
      <c r="BQ1795" s="10"/>
      <c r="BR1795" s="10"/>
      <c r="BS1795" s="10"/>
      <c r="BT1795" s="10"/>
      <c r="BU1795" s="10"/>
      <c r="BV1795" s="10"/>
      <c r="BW1795" s="10"/>
      <c r="BX1795" s="10"/>
      <c r="BY1795" s="10"/>
      <c r="BZ1795" s="10"/>
      <c r="CA1795" s="10"/>
      <c r="CB1795" s="10"/>
      <c r="CC1795" s="10"/>
      <c r="CD1795" s="10"/>
      <c r="CE1795" s="10"/>
      <c r="CF1795" s="10"/>
      <c r="CG1795" s="10"/>
      <c r="CH1795" s="10"/>
      <c r="CI1795" s="10"/>
      <c r="CJ1795" s="10"/>
      <c r="CK1795" s="10"/>
      <c r="CL1795" s="10"/>
      <c r="CM1795" s="10"/>
      <c r="CN1795" s="10"/>
      <c r="CO1795" s="10"/>
      <c r="CP1795" s="10"/>
      <c r="CQ1795" s="10"/>
      <c r="CR1795" s="10"/>
      <c r="CS1795" s="10"/>
      <c r="CT1795" s="10"/>
      <c r="CU1795" s="10"/>
      <c r="CV1795" s="10"/>
      <c r="CW1795" s="10"/>
      <c r="CX1795" s="10"/>
      <c r="CY1795" s="10"/>
      <c r="CZ1795" s="10"/>
      <c r="DA1795" s="10"/>
      <c r="DB1795" s="10"/>
      <c r="DC1795" s="10"/>
      <c r="DD1795" s="10"/>
      <c r="DE1795" s="10"/>
      <c r="DF1795" s="10"/>
      <c r="DG1795" s="10"/>
      <c r="DH1795" s="10"/>
      <c r="DI1795" s="10"/>
      <c r="DJ1795" s="10"/>
      <c r="DK1795" s="10"/>
      <c r="DL1795" s="10"/>
      <c r="DM1795" s="10"/>
      <c r="DN1795" s="10"/>
      <c r="DO1795" s="10"/>
      <c r="DP1795" s="10"/>
      <c r="DQ1795" s="10"/>
      <c r="DR1795" s="10"/>
      <c r="DS1795" s="10"/>
      <c r="DT1795" s="10"/>
      <c r="DU1795" s="10"/>
      <c r="DV1795" s="10"/>
      <c r="DW1795" s="10"/>
      <c r="DX1795" s="10"/>
      <c r="DY1795" s="10"/>
      <c r="DZ1795" s="10"/>
      <c r="EA1795" s="10"/>
      <c r="EB1795" s="10"/>
      <c r="EC1795" s="10"/>
      <c r="ED1795" s="10"/>
      <c r="EE1795" s="10"/>
      <c r="EF1795" s="10"/>
      <c r="EG1795" s="10"/>
      <c r="EH1795" s="10"/>
      <c r="EI1795" s="10"/>
      <c r="EJ1795" s="10"/>
      <c r="EK1795" s="10"/>
      <c r="EL1795" s="10"/>
      <c r="EM1795" s="10"/>
      <c r="EN1795" s="10"/>
      <c r="EO1795" s="10"/>
      <c r="EP1795" s="10"/>
      <c r="EQ1795" s="10"/>
      <c r="ER1795" s="10"/>
      <c r="ES1795" s="10"/>
      <c r="ET1795" s="10"/>
      <c r="EU1795" s="10"/>
    </row>
    <row r="1796" spans="1:151">
      <c r="A1796" s="10"/>
      <c r="B1796" s="14"/>
      <c r="C1796" s="15"/>
      <c r="D1796" s="2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  <c r="AZ1796" s="10"/>
      <c r="BA1796" s="10"/>
      <c r="BB1796" s="10"/>
      <c r="BC1796" s="10"/>
      <c r="BD1796" s="10"/>
      <c r="BE1796" s="10"/>
      <c r="BF1796" s="10"/>
      <c r="BG1796" s="10"/>
      <c r="BH1796" s="10"/>
      <c r="BI1796" s="10"/>
      <c r="BJ1796" s="10"/>
      <c r="BK1796" s="10"/>
      <c r="BL1796" s="10"/>
      <c r="BM1796" s="10"/>
      <c r="BN1796" s="10"/>
      <c r="BO1796" s="10"/>
      <c r="BP1796" s="10"/>
      <c r="BQ1796" s="10"/>
      <c r="BR1796" s="10"/>
      <c r="BS1796" s="10"/>
      <c r="BT1796" s="10"/>
      <c r="BU1796" s="10"/>
      <c r="BV1796" s="10"/>
      <c r="BW1796" s="10"/>
      <c r="BX1796" s="10"/>
      <c r="BY1796" s="10"/>
      <c r="BZ1796" s="10"/>
      <c r="CA1796" s="10"/>
      <c r="CB1796" s="10"/>
      <c r="CC1796" s="10"/>
      <c r="CD1796" s="10"/>
      <c r="CE1796" s="10"/>
      <c r="CF1796" s="10"/>
      <c r="CG1796" s="10"/>
      <c r="CH1796" s="10"/>
      <c r="CI1796" s="10"/>
      <c r="CJ1796" s="10"/>
      <c r="CK1796" s="10"/>
      <c r="CL1796" s="10"/>
      <c r="CM1796" s="10"/>
      <c r="CN1796" s="10"/>
      <c r="CO1796" s="10"/>
      <c r="CP1796" s="10"/>
      <c r="CQ1796" s="10"/>
      <c r="CR1796" s="10"/>
      <c r="CS1796" s="10"/>
      <c r="CT1796" s="10"/>
      <c r="CU1796" s="10"/>
      <c r="CV1796" s="10"/>
      <c r="CW1796" s="10"/>
      <c r="CX1796" s="10"/>
      <c r="CY1796" s="10"/>
      <c r="CZ1796" s="10"/>
      <c r="DA1796" s="10"/>
      <c r="DB1796" s="10"/>
      <c r="DC1796" s="10"/>
      <c r="DD1796" s="10"/>
      <c r="DE1796" s="10"/>
      <c r="DF1796" s="10"/>
      <c r="DG1796" s="10"/>
      <c r="DH1796" s="10"/>
      <c r="DI1796" s="10"/>
      <c r="DJ1796" s="10"/>
      <c r="DK1796" s="10"/>
      <c r="DL1796" s="10"/>
      <c r="DM1796" s="10"/>
      <c r="DN1796" s="10"/>
      <c r="DO1796" s="10"/>
      <c r="DP1796" s="10"/>
      <c r="DQ1796" s="10"/>
      <c r="DR1796" s="10"/>
      <c r="DS1796" s="10"/>
      <c r="DT1796" s="10"/>
      <c r="DU1796" s="10"/>
      <c r="DV1796" s="10"/>
      <c r="DW1796" s="10"/>
      <c r="DX1796" s="10"/>
      <c r="DY1796" s="10"/>
      <c r="DZ1796" s="10"/>
      <c r="EA1796" s="10"/>
      <c r="EB1796" s="10"/>
      <c r="EC1796" s="10"/>
      <c r="ED1796" s="10"/>
      <c r="EE1796" s="10"/>
      <c r="EF1796" s="10"/>
      <c r="EG1796" s="10"/>
      <c r="EH1796" s="10"/>
      <c r="EI1796" s="10"/>
      <c r="EJ1796" s="10"/>
      <c r="EK1796" s="10"/>
      <c r="EL1796" s="10"/>
      <c r="EM1796" s="10"/>
      <c r="EN1796" s="10"/>
      <c r="EO1796" s="10"/>
      <c r="EP1796" s="10"/>
      <c r="EQ1796" s="10"/>
      <c r="ER1796" s="10"/>
      <c r="ES1796" s="10"/>
      <c r="ET1796" s="10"/>
      <c r="EU1796" s="10"/>
    </row>
    <row r="1797" spans="1:151">
      <c r="A1797" s="10"/>
      <c r="B1797" s="14"/>
      <c r="C1797" s="15"/>
      <c r="D1797" s="2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L1797" s="10"/>
      <c r="AM1797" s="10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/>
      <c r="AX1797" s="10"/>
      <c r="AY1797" s="10"/>
      <c r="AZ1797" s="10"/>
      <c r="BA1797" s="10"/>
      <c r="BB1797" s="10"/>
      <c r="BC1797" s="10"/>
      <c r="BD1797" s="10"/>
      <c r="BE1797" s="10"/>
      <c r="BF1797" s="10"/>
      <c r="BG1797" s="10"/>
      <c r="BH1797" s="10"/>
      <c r="BI1797" s="10"/>
      <c r="BJ1797" s="10"/>
      <c r="BK1797" s="10"/>
      <c r="BL1797" s="10"/>
      <c r="BM1797" s="10"/>
      <c r="BN1797" s="10"/>
      <c r="BO1797" s="10"/>
      <c r="BP1797" s="10"/>
      <c r="BQ1797" s="10"/>
      <c r="BR1797" s="10"/>
      <c r="BS1797" s="10"/>
      <c r="BT1797" s="10"/>
      <c r="BU1797" s="10"/>
      <c r="BV1797" s="10"/>
      <c r="BW1797" s="10"/>
      <c r="BX1797" s="10"/>
      <c r="BY1797" s="10"/>
      <c r="BZ1797" s="10"/>
      <c r="CA1797" s="10"/>
      <c r="CB1797" s="10"/>
      <c r="CC1797" s="10"/>
      <c r="CD1797" s="10"/>
      <c r="CE1797" s="10"/>
      <c r="CF1797" s="10"/>
      <c r="CG1797" s="10"/>
      <c r="CH1797" s="10"/>
      <c r="CI1797" s="10"/>
      <c r="CJ1797" s="10"/>
      <c r="CK1797" s="10"/>
      <c r="CL1797" s="10"/>
      <c r="CM1797" s="10"/>
      <c r="CN1797" s="10"/>
      <c r="CO1797" s="10"/>
      <c r="CP1797" s="10"/>
      <c r="CQ1797" s="10"/>
      <c r="CR1797" s="10"/>
      <c r="CS1797" s="10"/>
      <c r="CT1797" s="10"/>
      <c r="CU1797" s="10"/>
      <c r="CV1797" s="10"/>
      <c r="CW1797" s="10"/>
      <c r="CX1797" s="10"/>
      <c r="CY1797" s="10"/>
      <c r="CZ1797" s="10"/>
      <c r="DA1797" s="10"/>
      <c r="DB1797" s="10"/>
      <c r="DC1797" s="10"/>
      <c r="DD1797" s="10"/>
      <c r="DE1797" s="10"/>
      <c r="DF1797" s="10"/>
      <c r="DG1797" s="10"/>
      <c r="DH1797" s="10"/>
      <c r="DI1797" s="10"/>
      <c r="DJ1797" s="10"/>
      <c r="DK1797" s="10"/>
      <c r="DL1797" s="10"/>
      <c r="DM1797" s="10"/>
      <c r="DN1797" s="10"/>
      <c r="DO1797" s="10"/>
      <c r="DP1797" s="10"/>
      <c r="DQ1797" s="10"/>
      <c r="DR1797" s="10"/>
      <c r="DS1797" s="10"/>
      <c r="DT1797" s="10"/>
      <c r="DU1797" s="10"/>
      <c r="DV1797" s="10"/>
      <c r="DW1797" s="10"/>
      <c r="DX1797" s="10"/>
      <c r="DY1797" s="10"/>
      <c r="DZ1797" s="10"/>
      <c r="EA1797" s="10"/>
      <c r="EB1797" s="10"/>
      <c r="EC1797" s="10"/>
      <c r="ED1797" s="10"/>
      <c r="EE1797" s="10"/>
      <c r="EF1797" s="10"/>
      <c r="EG1797" s="10"/>
      <c r="EH1797" s="10"/>
      <c r="EI1797" s="10"/>
      <c r="EJ1797" s="10"/>
      <c r="EK1797" s="10"/>
      <c r="EL1797" s="10"/>
      <c r="EM1797" s="10"/>
      <c r="EN1797" s="10"/>
      <c r="EO1797" s="10"/>
      <c r="EP1797" s="10"/>
      <c r="EQ1797" s="10"/>
      <c r="ER1797" s="10"/>
      <c r="ES1797" s="10"/>
      <c r="ET1797" s="10"/>
      <c r="EU1797" s="10"/>
    </row>
    <row r="1798" spans="1:151">
      <c r="A1798" s="10"/>
      <c r="B1798" s="14"/>
      <c r="C1798" s="15"/>
      <c r="D1798" s="2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  <c r="AZ1798" s="10"/>
      <c r="BA1798" s="10"/>
      <c r="BB1798" s="10"/>
      <c r="BC1798" s="10"/>
      <c r="BD1798" s="10"/>
      <c r="BE1798" s="10"/>
      <c r="BF1798" s="10"/>
      <c r="BG1798" s="10"/>
      <c r="BH1798" s="10"/>
      <c r="BI1798" s="10"/>
      <c r="BJ1798" s="10"/>
      <c r="BK1798" s="10"/>
      <c r="BL1798" s="10"/>
      <c r="BM1798" s="10"/>
      <c r="BN1798" s="10"/>
      <c r="BO1798" s="10"/>
      <c r="BP1798" s="10"/>
      <c r="BQ1798" s="10"/>
      <c r="BR1798" s="10"/>
      <c r="BS1798" s="10"/>
      <c r="BT1798" s="10"/>
      <c r="BU1798" s="10"/>
      <c r="BV1798" s="10"/>
      <c r="BW1798" s="10"/>
      <c r="BX1798" s="10"/>
      <c r="BY1798" s="10"/>
      <c r="BZ1798" s="10"/>
      <c r="CA1798" s="10"/>
      <c r="CB1798" s="10"/>
      <c r="CC1798" s="10"/>
      <c r="CD1798" s="10"/>
      <c r="CE1798" s="10"/>
      <c r="CF1798" s="10"/>
      <c r="CG1798" s="10"/>
      <c r="CH1798" s="10"/>
      <c r="CI1798" s="10"/>
      <c r="CJ1798" s="10"/>
      <c r="CK1798" s="10"/>
      <c r="CL1798" s="10"/>
      <c r="CM1798" s="10"/>
      <c r="CN1798" s="10"/>
      <c r="CO1798" s="10"/>
      <c r="CP1798" s="10"/>
      <c r="CQ1798" s="10"/>
      <c r="CR1798" s="10"/>
      <c r="CS1798" s="10"/>
      <c r="CT1798" s="10"/>
      <c r="CU1798" s="10"/>
      <c r="CV1798" s="10"/>
      <c r="CW1798" s="10"/>
      <c r="CX1798" s="10"/>
      <c r="CY1798" s="10"/>
      <c r="CZ1798" s="10"/>
      <c r="DA1798" s="10"/>
      <c r="DB1798" s="10"/>
      <c r="DC1798" s="10"/>
      <c r="DD1798" s="10"/>
      <c r="DE1798" s="10"/>
      <c r="DF1798" s="10"/>
      <c r="DG1798" s="10"/>
      <c r="DH1798" s="10"/>
      <c r="DI1798" s="10"/>
      <c r="DJ1798" s="10"/>
      <c r="DK1798" s="10"/>
      <c r="DL1798" s="10"/>
      <c r="DM1798" s="10"/>
      <c r="DN1798" s="10"/>
      <c r="DO1798" s="10"/>
      <c r="DP1798" s="10"/>
      <c r="DQ1798" s="10"/>
      <c r="DR1798" s="10"/>
      <c r="DS1798" s="10"/>
      <c r="DT1798" s="10"/>
      <c r="DU1798" s="10"/>
      <c r="DV1798" s="10"/>
      <c r="DW1798" s="10"/>
      <c r="DX1798" s="10"/>
      <c r="DY1798" s="10"/>
      <c r="DZ1798" s="10"/>
      <c r="EA1798" s="10"/>
      <c r="EB1798" s="10"/>
      <c r="EC1798" s="10"/>
      <c r="ED1798" s="10"/>
      <c r="EE1798" s="10"/>
      <c r="EF1798" s="10"/>
      <c r="EG1798" s="10"/>
      <c r="EH1798" s="10"/>
      <c r="EI1798" s="10"/>
      <c r="EJ1798" s="10"/>
      <c r="EK1798" s="10"/>
      <c r="EL1798" s="10"/>
      <c r="EM1798" s="10"/>
      <c r="EN1798" s="10"/>
      <c r="EO1798" s="10"/>
      <c r="EP1798" s="10"/>
      <c r="EQ1798" s="10"/>
      <c r="ER1798" s="10"/>
      <c r="ES1798" s="10"/>
      <c r="ET1798" s="10"/>
      <c r="EU1798" s="10"/>
    </row>
    <row r="1799" spans="1:151">
      <c r="A1799" s="10"/>
      <c r="B1799" s="14"/>
      <c r="C1799" s="15"/>
      <c r="D1799" s="2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L1799" s="10"/>
      <c r="AM1799" s="10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  <c r="AZ1799" s="10"/>
      <c r="BA1799" s="10"/>
      <c r="BB1799" s="10"/>
      <c r="BC1799" s="10"/>
      <c r="BD1799" s="10"/>
      <c r="BE1799" s="10"/>
      <c r="BF1799" s="10"/>
      <c r="BG1799" s="10"/>
      <c r="BH1799" s="10"/>
      <c r="BI1799" s="10"/>
      <c r="BJ1799" s="10"/>
      <c r="BK1799" s="10"/>
      <c r="BL1799" s="10"/>
      <c r="BM1799" s="10"/>
      <c r="BN1799" s="10"/>
      <c r="BO1799" s="10"/>
      <c r="BP1799" s="10"/>
      <c r="BQ1799" s="10"/>
      <c r="BR1799" s="10"/>
      <c r="BS1799" s="10"/>
      <c r="BT1799" s="10"/>
      <c r="BU1799" s="10"/>
      <c r="BV1799" s="10"/>
      <c r="BW1799" s="10"/>
      <c r="BX1799" s="10"/>
      <c r="BY1799" s="10"/>
      <c r="BZ1799" s="10"/>
      <c r="CA1799" s="10"/>
      <c r="CB1799" s="10"/>
      <c r="CC1799" s="10"/>
      <c r="CD1799" s="10"/>
      <c r="CE1799" s="10"/>
      <c r="CF1799" s="10"/>
      <c r="CG1799" s="10"/>
      <c r="CH1799" s="10"/>
      <c r="CI1799" s="10"/>
      <c r="CJ1799" s="10"/>
      <c r="CK1799" s="10"/>
      <c r="CL1799" s="10"/>
      <c r="CM1799" s="10"/>
      <c r="CN1799" s="10"/>
      <c r="CO1799" s="10"/>
      <c r="CP1799" s="10"/>
      <c r="CQ1799" s="10"/>
      <c r="CR1799" s="10"/>
      <c r="CS1799" s="10"/>
      <c r="CT1799" s="10"/>
      <c r="CU1799" s="10"/>
      <c r="CV1799" s="10"/>
      <c r="CW1799" s="10"/>
      <c r="CX1799" s="10"/>
      <c r="CY1799" s="10"/>
      <c r="CZ1799" s="10"/>
      <c r="DA1799" s="10"/>
      <c r="DB1799" s="10"/>
      <c r="DC1799" s="10"/>
      <c r="DD1799" s="10"/>
      <c r="DE1799" s="10"/>
      <c r="DF1799" s="10"/>
      <c r="DG1799" s="10"/>
      <c r="DH1799" s="10"/>
      <c r="DI1799" s="10"/>
      <c r="DJ1799" s="10"/>
      <c r="DK1799" s="10"/>
      <c r="DL1799" s="10"/>
      <c r="DM1799" s="10"/>
      <c r="DN1799" s="10"/>
      <c r="DO1799" s="10"/>
      <c r="DP1799" s="10"/>
      <c r="DQ1799" s="10"/>
      <c r="DR1799" s="10"/>
      <c r="DS1799" s="10"/>
      <c r="DT1799" s="10"/>
      <c r="DU1799" s="10"/>
      <c r="DV1799" s="10"/>
      <c r="DW1799" s="10"/>
      <c r="DX1799" s="10"/>
      <c r="DY1799" s="10"/>
      <c r="DZ1799" s="10"/>
      <c r="EA1799" s="10"/>
      <c r="EB1799" s="10"/>
      <c r="EC1799" s="10"/>
      <c r="ED1799" s="10"/>
      <c r="EE1799" s="10"/>
      <c r="EF1799" s="10"/>
      <c r="EG1799" s="10"/>
      <c r="EH1799" s="10"/>
      <c r="EI1799" s="10"/>
      <c r="EJ1799" s="10"/>
      <c r="EK1799" s="10"/>
      <c r="EL1799" s="10"/>
      <c r="EM1799" s="10"/>
      <c r="EN1799" s="10"/>
      <c r="EO1799" s="10"/>
      <c r="EP1799" s="10"/>
      <c r="EQ1799" s="10"/>
      <c r="ER1799" s="10"/>
      <c r="ES1799" s="10"/>
      <c r="ET1799" s="10"/>
      <c r="EU1799" s="10"/>
    </row>
    <row r="1800" spans="1:151">
      <c r="A1800" s="10"/>
      <c r="B1800" s="14"/>
      <c r="C1800" s="15"/>
      <c r="D1800" s="2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  <c r="AZ1800" s="10"/>
      <c r="BA1800" s="10"/>
      <c r="BB1800" s="10"/>
      <c r="BC1800" s="10"/>
      <c r="BD1800" s="10"/>
      <c r="BE1800" s="10"/>
      <c r="BF1800" s="10"/>
      <c r="BG1800" s="10"/>
      <c r="BH1800" s="10"/>
      <c r="BI1800" s="10"/>
      <c r="BJ1800" s="10"/>
      <c r="BK1800" s="10"/>
      <c r="BL1800" s="10"/>
      <c r="BM1800" s="10"/>
      <c r="BN1800" s="10"/>
      <c r="BO1800" s="10"/>
      <c r="BP1800" s="10"/>
      <c r="BQ1800" s="10"/>
      <c r="BR1800" s="10"/>
      <c r="BS1800" s="10"/>
      <c r="BT1800" s="10"/>
      <c r="BU1800" s="10"/>
      <c r="BV1800" s="10"/>
      <c r="BW1800" s="10"/>
      <c r="BX1800" s="10"/>
      <c r="BY1800" s="10"/>
      <c r="BZ1800" s="10"/>
      <c r="CA1800" s="10"/>
      <c r="CB1800" s="10"/>
      <c r="CC1800" s="10"/>
      <c r="CD1800" s="10"/>
      <c r="CE1800" s="10"/>
      <c r="CF1800" s="10"/>
      <c r="CG1800" s="10"/>
      <c r="CH1800" s="10"/>
      <c r="CI1800" s="10"/>
      <c r="CJ1800" s="10"/>
      <c r="CK1800" s="10"/>
      <c r="CL1800" s="10"/>
      <c r="CM1800" s="10"/>
      <c r="CN1800" s="10"/>
      <c r="CO1800" s="10"/>
      <c r="CP1800" s="10"/>
      <c r="CQ1800" s="10"/>
      <c r="CR1800" s="10"/>
      <c r="CS1800" s="10"/>
      <c r="CT1800" s="10"/>
      <c r="CU1800" s="10"/>
      <c r="CV1800" s="10"/>
      <c r="CW1800" s="10"/>
      <c r="CX1800" s="10"/>
      <c r="CY1800" s="10"/>
      <c r="CZ1800" s="10"/>
      <c r="DA1800" s="10"/>
      <c r="DB1800" s="10"/>
      <c r="DC1800" s="10"/>
      <c r="DD1800" s="10"/>
      <c r="DE1800" s="10"/>
      <c r="DF1800" s="10"/>
      <c r="DG1800" s="10"/>
      <c r="DH1800" s="10"/>
      <c r="DI1800" s="10"/>
      <c r="DJ1800" s="10"/>
      <c r="DK1800" s="10"/>
      <c r="DL1800" s="10"/>
      <c r="DM1800" s="10"/>
      <c r="DN1800" s="10"/>
      <c r="DO1800" s="10"/>
      <c r="DP1800" s="10"/>
      <c r="DQ1800" s="10"/>
      <c r="DR1800" s="10"/>
      <c r="DS1800" s="10"/>
      <c r="DT1800" s="10"/>
      <c r="DU1800" s="10"/>
      <c r="DV1800" s="10"/>
      <c r="DW1800" s="10"/>
      <c r="DX1800" s="10"/>
      <c r="DY1800" s="10"/>
      <c r="DZ1800" s="10"/>
      <c r="EA1800" s="10"/>
      <c r="EB1800" s="10"/>
      <c r="EC1800" s="10"/>
      <c r="ED1800" s="10"/>
      <c r="EE1800" s="10"/>
      <c r="EF1800" s="10"/>
      <c r="EG1800" s="10"/>
      <c r="EH1800" s="10"/>
      <c r="EI1800" s="10"/>
      <c r="EJ1800" s="10"/>
      <c r="EK1800" s="10"/>
      <c r="EL1800" s="10"/>
      <c r="EM1800" s="10"/>
      <c r="EN1800" s="10"/>
      <c r="EO1800" s="10"/>
      <c r="EP1800" s="10"/>
      <c r="EQ1800" s="10"/>
      <c r="ER1800" s="10"/>
      <c r="ES1800" s="10"/>
      <c r="ET1800" s="10"/>
      <c r="EU1800" s="10"/>
    </row>
    <row r="1801" spans="1:151">
      <c r="A1801" s="10"/>
      <c r="B1801" s="14"/>
      <c r="C1801" s="15"/>
      <c r="D1801" s="2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L1801" s="10"/>
      <c r="AM1801" s="10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  <c r="AZ1801" s="10"/>
      <c r="BA1801" s="10"/>
      <c r="BB1801" s="10"/>
      <c r="BC1801" s="10"/>
      <c r="BD1801" s="10"/>
      <c r="BE1801" s="10"/>
      <c r="BF1801" s="10"/>
      <c r="BG1801" s="10"/>
      <c r="BH1801" s="10"/>
      <c r="BI1801" s="10"/>
      <c r="BJ1801" s="10"/>
      <c r="BK1801" s="10"/>
      <c r="BL1801" s="10"/>
      <c r="BM1801" s="10"/>
      <c r="BN1801" s="10"/>
      <c r="BO1801" s="10"/>
      <c r="BP1801" s="10"/>
      <c r="BQ1801" s="10"/>
      <c r="BR1801" s="10"/>
      <c r="BS1801" s="10"/>
      <c r="BT1801" s="10"/>
      <c r="BU1801" s="10"/>
      <c r="BV1801" s="10"/>
      <c r="BW1801" s="10"/>
      <c r="BX1801" s="10"/>
      <c r="BY1801" s="10"/>
      <c r="BZ1801" s="10"/>
      <c r="CA1801" s="10"/>
      <c r="CB1801" s="10"/>
      <c r="CC1801" s="10"/>
      <c r="CD1801" s="10"/>
      <c r="CE1801" s="10"/>
      <c r="CF1801" s="10"/>
      <c r="CG1801" s="10"/>
      <c r="CH1801" s="10"/>
      <c r="CI1801" s="10"/>
      <c r="CJ1801" s="10"/>
      <c r="CK1801" s="10"/>
      <c r="CL1801" s="10"/>
      <c r="CM1801" s="10"/>
      <c r="CN1801" s="10"/>
      <c r="CO1801" s="10"/>
      <c r="CP1801" s="10"/>
      <c r="CQ1801" s="10"/>
      <c r="CR1801" s="10"/>
      <c r="CS1801" s="10"/>
      <c r="CT1801" s="10"/>
      <c r="CU1801" s="10"/>
      <c r="CV1801" s="10"/>
      <c r="CW1801" s="10"/>
      <c r="CX1801" s="10"/>
      <c r="CY1801" s="10"/>
      <c r="CZ1801" s="10"/>
      <c r="DA1801" s="10"/>
      <c r="DB1801" s="10"/>
      <c r="DC1801" s="10"/>
      <c r="DD1801" s="10"/>
      <c r="DE1801" s="10"/>
      <c r="DF1801" s="10"/>
      <c r="DG1801" s="10"/>
      <c r="DH1801" s="10"/>
      <c r="DI1801" s="10"/>
      <c r="DJ1801" s="10"/>
      <c r="DK1801" s="10"/>
      <c r="DL1801" s="10"/>
      <c r="DM1801" s="10"/>
      <c r="DN1801" s="10"/>
      <c r="DO1801" s="10"/>
      <c r="DP1801" s="10"/>
      <c r="DQ1801" s="10"/>
      <c r="DR1801" s="10"/>
      <c r="DS1801" s="10"/>
      <c r="DT1801" s="10"/>
      <c r="DU1801" s="10"/>
      <c r="DV1801" s="10"/>
      <c r="DW1801" s="10"/>
      <c r="DX1801" s="10"/>
      <c r="DY1801" s="10"/>
      <c r="DZ1801" s="10"/>
      <c r="EA1801" s="10"/>
      <c r="EB1801" s="10"/>
      <c r="EC1801" s="10"/>
      <c r="ED1801" s="10"/>
      <c r="EE1801" s="10"/>
      <c r="EF1801" s="10"/>
      <c r="EG1801" s="10"/>
      <c r="EH1801" s="10"/>
      <c r="EI1801" s="10"/>
      <c r="EJ1801" s="10"/>
      <c r="EK1801" s="10"/>
      <c r="EL1801" s="10"/>
      <c r="EM1801" s="10"/>
      <c r="EN1801" s="10"/>
      <c r="EO1801" s="10"/>
      <c r="EP1801" s="10"/>
      <c r="EQ1801" s="10"/>
      <c r="ER1801" s="10"/>
      <c r="ES1801" s="10"/>
      <c r="ET1801" s="10"/>
      <c r="EU1801" s="10"/>
    </row>
    <row r="1802" spans="1:151">
      <c r="A1802" s="10"/>
      <c r="B1802" s="14"/>
      <c r="C1802" s="15"/>
      <c r="D1802" s="2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  <c r="AZ1802" s="10"/>
      <c r="BA1802" s="10"/>
      <c r="BB1802" s="10"/>
      <c r="BC1802" s="10"/>
      <c r="BD1802" s="10"/>
      <c r="BE1802" s="10"/>
      <c r="BF1802" s="10"/>
      <c r="BG1802" s="10"/>
      <c r="BH1802" s="10"/>
      <c r="BI1802" s="10"/>
      <c r="BJ1802" s="10"/>
      <c r="BK1802" s="10"/>
      <c r="BL1802" s="10"/>
      <c r="BM1802" s="10"/>
      <c r="BN1802" s="10"/>
      <c r="BO1802" s="10"/>
      <c r="BP1802" s="10"/>
      <c r="BQ1802" s="10"/>
      <c r="BR1802" s="10"/>
      <c r="BS1802" s="10"/>
      <c r="BT1802" s="10"/>
      <c r="BU1802" s="10"/>
      <c r="BV1802" s="10"/>
      <c r="BW1802" s="10"/>
      <c r="BX1802" s="10"/>
      <c r="BY1802" s="10"/>
      <c r="BZ1802" s="10"/>
      <c r="CA1802" s="10"/>
      <c r="CB1802" s="10"/>
      <c r="CC1802" s="10"/>
      <c r="CD1802" s="10"/>
      <c r="CE1802" s="10"/>
      <c r="CF1802" s="10"/>
      <c r="CG1802" s="10"/>
      <c r="CH1802" s="10"/>
      <c r="CI1802" s="10"/>
      <c r="CJ1802" s="10"/>
      <c r="CK1802" s="10"/>
      <c r="CL1802" s="10"/>
      <c r="CM1802" s="10"/>
      <c r="CN1802" s="10"/>
      <c r="CO1802" s="10"/>
      <c r="CP1802" s="10"/>
      <c r="CQ1802" s="10"/>
      <c r="CR1802" s="10"/>
      <c r="CS1802" s="10"/>
      <c r="CT1802" s="10"/>
      <c r="CU1802" s="10"/>
      <c r="CV1802" s="10"/>
      <c r="CW1802" s="10"/>
      <c r="CX1802" s="10"/>
      <c r="CY1802" s="10"/>
      <c r="CZ1802" s="10"/>
      <c r="DA1802" s="10"/>
      <c r="DB1802" s="10"/>
      <c r="DC1802" s="10"/>
      <c r="DD1802" s="10"/>
      <c r="DE1802" s="10"/>
      <c r="DF1802" s="10"/>
      <c r="DG1802" s="10"/>
      <c r="DH1802" s="10"/>
      <c r="DI1802" s="10"/>
      <c r="DJ1802" s="10"/>
      <c r="DK1802" s="10"/>
      <c r="DL1802" s="10"/>
      <c r="DM1802" s="10"/>
      <c r="DN1802" s="10"/>
      <c r="DO1802" s="10"/>
      <c r="DP1802" s="10"/>
      <c r="DQ1802" s="10"/>
      <c r="DR1802" s="10"/>
      <c r="DS1802" s="10"/>
      <c r="DT1802" s="10"/>
      <c r="DU1802" s="10"/>
      <c r="DV1802" s="10"/>
      <c r="DW1802" s="10"/>
      <c r="DX1802" s="10"/>
      <c r="DY1802" s="10"/>
      <c r="DZ1802" s="10"/>
      <c r="EA1802" s="10"/>
      <c r="EB1802" s="10"/>
      <c r="EC1802" s="10"/>
      <c r="ED1802" s="10"/>
      <c r="EE1802" s="10"/>
      <c r="EF1802" s="10"/>
      <c r="EG1802" s="10"/>
      <c r="EH1802" s="10"/>
      <c r="EI1802" s="10"/>
      <c r="EJ1802" s="10"/>
      <c r="EK1802" s="10"/>
      <c r="EL1802" s="10"/>
      <c r="EM1802" s="10"/>
      <c r="EN1802" s="10"/>
      <c r="EO1802" s="10"/>
      <c r="EP1802" s="10"/>
      <c r="EQ1802" s="10"/>
      <c r="ER1802" s="10"/>
      <c r="ES1802" s="10"/>
      <c r="ET1802" s="10"/>
      <c r="EU1802" s="10"/>
    </row>
    <row r="1803" spans="1:151">
      <c r="A1803" s="10"/>
      <c r="B1803" s="14"/>
      <c r="C1803" s="15"/>
      <c r="D1803" s="2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L1803" s="10"/>
      <c r="AM1803" s="10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  <c r="AZ1803" s="10"/>
      <c r="BA1803" s="10"/>
      <c r="BB1803" s="10"/>
      <c r="BC1803" s="10"/>
      <c r="BD1803" s="10"/>
      <c r="BE1803" s="10"/>
      <c r="BF1803" s="10"/>
      <c r="BG1803" s="10"/>
      <c r="BH1803" s="10"/>
      <c r="BI1803" s="10"/>
      <c r="BJ1803" s="10"/>
      <c r="BK1803" s="10"/>
      <c r="BL1803" s="10"/>
      <c r="BM1803" s="10"/>
      <c r="BN1803" s="10"/>
      <c r="BO1803" s="10"/>
      <c r="BP1803" s="10"/>
      <c r="BQ1803" s="10"/>
      <c r="BR1803" s="10"/>
      <c r="BS1803" s="10"/>
      <c r="BT1803" s="10"/>
      <c r="BU1803" s="10"/>
      <c r="BV1803" s="10"/>
      <c r="BW1803" s="10"/>
      <c r="BX1803" s="10"/>
      <c r="BY1803" s="10"/>
      <c r="BZ1803" s="10"/>
      <c r="CA1803" s="10"/>
      <c r="CB1803" s="10"/>
      <c r="CC1803" s="10"/>
      <c r="CD1803" s="10"/>
      <c r="CE1803" s="10"/>
      <c r="CF1803" s="10"/>
      <c r="CG1803" s="10"/>
      <c r="CH1803" s="10"/>
      <c r="CI1803" s="10"/>
      <c r="CJ1803" s="10"/>
      <c r="CK1803" s="10"/>
      <c r="CL1803" s="10"/>
      <c r="CM1803" s="10"/>
      <c r="CN1803" s="10"/>
      <c r="CO1803" s="10"/>
      <c r="CP1803" s="10"/>
      <c r="CQ1803" s="10"/>
      <c r="CR1803" s="10"/>
      <c r="CS1803" s="10"/>
      <c r="CT1803" s="10"/>
      <c r="CU1803" s="10"/>
      <c r="CV1803" s="10"/>
      <c r="CW1803" s="10"/>
      <c r="CX1803" s="10"/>
      <c r="CY1803" s="10"/>
      <c r="CZ1803" s="10"/>
      <c r="DA1803" s="10"/>
      <c r="DB1803" s="10"/>
      <c r="DC1803" s="10"/>
      <c r="DD1803" s="10"/>
      <c r="DE1803" s="10"/>
      <c r="DF1803" s="10"/>
      <c r="DG1803" s="10"/>
      <c r="DH1803" s="10"/>
      <c r="DI1803" s="10"/>
      <c r="DJ1803" s="10"/>
      <c r="DK1803" s="10"/>
      <c r="DL1803" s="10"/>
      <c r="DM1803" s="10"/>
      <c r="DN1803" s="10"/>
      <c r="DO1803" s="10"/>
      <c r="DP1803" s="10"/>
      <c r="DQ1803" s="10"/>
      <c r="DR1803" s="10"/>
      <c r="DS1803" s="10"/>
      <c r="DT1803" s="10"/>
      <c r="DU1803" s="10"/>
      <c r="DV1803" s="10"/>
      <c r="DW1803" s="10"/>
      <c r="DX1803" s="10"/>
      <c r="DY1803" s="10"/>
      <c r="DZ1803" s="10"/>
      <c r="EA1803" s="10"/>
      <c r="EB1803" s="10"/>
      <c r="EC1803" s="10"/>
      <c r="ED1803" s="10"/>
      <c r="EE1803" s="10"/>
      <c r="EF1803" s="10"/>
      <c r="EG1803" s="10"/>
      <c r="EH1803" s="10"/>
      <c r="EI1803" s="10"/>
      <c r="EJ1803" s="10"/>
      <c r="EK1803" s="10"/>
      <c r="EL1803" s="10"/>
      <c r="EM1803" s="10"/>
      <c r="EN1803" s="10"/>
      <c r="EO1803" s="10"/>
      <c r="EP1803" s="10"/>
      <c r="EQ1803" s="10"/>
      <c r="ER1803" s="10"/>
      <c r="ES1803" s="10"/>
      <c r="ET1803" s="10"/>
      <c r="EU1803" s="10"/>
    </row>
    <row r="1804" spans="1:151">
      <c r="A1804" s="10"/>
      <c r="B1804" s="14"/>
      <c r="C1804" s="15"/>
      <c r="D1804" s="2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  <c r="AZ1804" s="10"/>
      <c r="BA1804" s="10"/>
      <c r="BB1804" s="10"/>
      <c r="BC1804" s="10"/>
      <c r="BD1804" s="10"/>
      <c r="BE1804" s="10"/>
      <c r="BF1804" s="10"/>
      <c r="BG1804" s="10"/>
      <c r="BH1804" s="10"/>
      <c r="BI1804" s="10"/>
      <c r="BJ1804" s="10"/>
      <c r="BK1804" s="10"/>
      <c r="BL1804" s="10"/>
      <c r="BM1804" s="10"/>
      <c r="BN1804" s="10"/>
      <c r="BO1804" s="10"/>
      <c r="BP1804" s="10"/>
      <c r="BQ1804" s="10"/>
      <c r="BR1804" s="10"/>
      <c r="BS1804" s="10"/>
      <c r="BT1804" s="10"/>
      <c r="BU1804" s="10"/>
      <c r="BV1804" s="10"/>
      <c r="BW1804" s="10"/>
      <c r="BX1804" s="10"/>
      <c r="BY1804" s="10"/>
      <c r="BZ1804" s="10"/>
      <c r="CA1804" s="10"/>
      <c r="CB1804" s="10"/>
      <c r="CC1804" s="10"/>
      <c r="CD1804" s="10"/>
      <c r="CE1804" s="10"/>
      <c r="CF1804" s="10"/>
      <c r="CG1804" s="10"/>
      <c r="CH1804" s="10"/>
      <c r="CI1804" s="10"/>
      <c r="CJ1804" s="10"/>
      <c r="CK1804" s="10"/>
      <c r="CL1804" s="10"/>
      <c r="CM1804" s="10"/>
      <c r="CN1804" s="10"/>
      <c r="CO1804" s="10"/>
      <c r="CP1804" s="10"/>
      <c r="CQ1804" s="10"/>
      <c r="CR1804" s="10"/>
      <c r="CS1804" s="10"/>
      <c r="CT1804" s="10"/>
      <c r="CU1804" s="10"/>
      <c r="CV1804" s="10"/>
      <c r="CW1804" s="10"/>
      <c r="CX1804" s="10"/>
      <c r="CY1804" s="10"/>
      <c r="CZ1804" s="10"/>
      <c r="DA1804" s="10"/>
      <c r="DB1804" s="10"/>
      <c r="DC1804" s="10"/>
      <c r="DD1804" s="10"/>
      <c r="DE1804" s="10"/>
      <c r="DF1804" s="10"/>
      <c r="DG1804" s="10"/>
      <c r="DH1804" s="10"/>
      <c r="DI1804" s="10"/>
      <c r="DJ1804" s="10"/>
      <c r="DK1804" s="10"/>
      <c r="DL1804" s="10"/>
      <c r="DM1804" s="10"/>
      <c r="DN1804" s="10"/>
      <c r="DO1804" s="10"/>
      <c r="DP1804" s="10"/>
      <c r="DQ1804" s="10"/>
      <c r="DR1804" s="10"/>
      <c r="DS1804" s="10"/>
      <c r="DT1804" s="10"/>
      <c r="DU1804" s="10"/>
      <c r="DV1804" s="10"/>
      <c r="DW1804" s="10"/>
      <c r="DX1804" s="10"/>
      <c r="DY1804" s="10"/>
      <c r="DZ1804" s="10"/>
      <c r="EA1804" s="10"/>
      <c r="EB1804" s="10"/>
      <c r="EC1804" s="10"/>
      <c r="ED1804" s="10"/>
      <c r="EE1804" s="10"/>
      <c r="EF1804" s="10"/>
      <c r="EG1804" s="10"/>
      <c r="EH1804" s="10"/>
      <c r="EI1804" s="10"/>
      <c r="EJ1804" s="10"/>
      <c r="EK1804" s="10"/>
      <c r="EL1804" s="10"/>
      <c r="EM1804" s="10"/>
      <c r="EN1804" s="10"/>
      <c r="EO1804" s="10"/>
      <c r="EP1804" s="10"/>
      <c r="EQ1804" s="10"/>
      <c r="ER1804" s="10"/>
      <c r="ES1804" s="10"/>
      <c r="ET1804" s="10"/>
      <c r="EU1804" s="10"/>
    </row>
    <row r="1805" spans="1:151">
      <c r="A1805" s="10"/>
      <c r="B1805" s="14"/>
      <c r="C1805" s="15"/>
      <c r="D1805" s="2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L1805" s="10"/>
      <c r="AM1805" s="10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  <c r="AZ1805" s="10"/>
      <c r="BA1805" s="10"/>
      <c r="BB1805" s="10"/>
      <c r="BC1805" s="10"/>
      <c r="BD1805" s="10"/>
      <c r="BE1805" s="10"/>
      <c r="BF1805" s="10"/>
      <c r="BG1805" s="10"/>
      <c r="BH1805" s="10"/>
      <c r="BI1805" s="10"/>
      <c r="BJ1805" s="10"/>
      <c r="BK1805" s="10"/>
      <c r="BL1805" s="10"/>
      <c r="BM1805" s="10"/>
      <c r="BN1805" s="10"/>
      <c r="BO1805" s="10"/>
      <c r="BP1805" s="10"/>
      <c r="BQ1805" s="10"/>
      <c r="BR1805" s="10"/>
      <c r="BS1805" s="10"/>
      <c r="BT1805" s="10"/>
      <c r="BU1805" s="10"/>
      <c r="BV1805" s="10"/>
      <c r="BW1805" s="10"/>
      <c r="BX1805" s="10"/>
      <c r="BY1805" s="10"/>
      <c r="BZ1805" s="10"/>
      <c r="CA1805" s="10"/>
      <c r="CB1805" s="10"/>
      <c r="CC1805" s="10"/>
      <c r="CD1805" s="10"/>
      <c r="CE1805" s="10"/>
      <c r="CF1805" s="10"/>
      <c r="CG1805" s="10"/>
      <c r="CH1805" s="10"/>
      <c r="CI1805" s="10"/>
      <c r="CJ1805" s="10"/>
      <c r="CK1805" s="10"/>
      <c r="CL1805" s="10"/>
      <c r="CM1805" s="10"/>
      <c r="CN1805" s="10"/>
      <c r="CO1805" s="10"/>
      <c r="CP1805" s="10"/>
      <c r="CQ1805" s="10"/>
      <c r="CR1805" s="10"/>
      <c r="CS1805" s="10"/>
      <c r="CT1805" s="10"/>
      <c r="CU1805" s="10"/>
      <c r="CV1805" s="10"/>
      <c r="CW1805" s="10"/>
      <c r="CX1805" s="10"/>
      <c r="CY1805" s="10"/>
      <c r="CZ1805" s="10"/>
      <c r="DA1805" s="10"/>
      <c r="DB1805" s="10"/>
      <c r="DC1805" s="10"/>
      <c r="DD1805" s="10"/>
      <c r="DE1805" s="10"/>
      <c r="DF1805" s="10"/>
      <c r="DG1805" s="10"/>
      <c r="DH1805" s="10"/>
      <c r="DI1805" s="10"/>
      <c r="DJ1805" s="10"/>
      <c r="DK1805" s="10"/>
      <c r="DL1805" s="10"/>
      <c r="DM1805" s="10"/>
      <c r="DN1805" s="10"/>
      <c r="DO1805" s="10"/>
      <c r="DP1805" s="10"/>
      <c r="DQ1805" s="10"/>
      <c r="DR1805" s="10"/>
      <c r="DS1805" s="10"/>
      <c r="DT1805" s="10"/>
      <c r="DU1805" s="10"/>
      <c r="DV1805" s="10"/>
      <c r="DW1805" s="10"/>
      <c r="DX1805" s="10"/>
      <c r="DY1805" s="10"/>
      <c r="DZ1805" s="10"/>
      <c r="EA1805" s="10"/>
      <c r="EB1805" s="10"/>
      <c r="EC1805" s="10"/>
      <c r="ED1805" s="10"/>
      <c r="EE1805" s="10"/>
      <c r="EF1805" s="10"/>
      <c r="EG1805" s="10"/>
      <c r="EH1805" s="10"/>
      <c r="EI1805" s="10"/>
      <c r="EJ1805" s="10"/>
      <c r="EK1805" s="10"/>
      <c r="EL1805" s="10"/>
      <c r="EM1805" s="10"/>
      <c r="EN1805" s="10"/>
      <c r="EO1805" s="10"/>
      <c r="EP1805" s="10"/>
      <c r="EQ1805" s="10"/>
      <c r="ER1805" s="10"/>
      <c r="ES1805" s="10"/>
      <c r="ET1805" s="10"/>
      <c r="EU1805" s="10"/>
    </row>
    <row r="1806" spans="1:151">
      <c r="A1806" s="10"/>
      <c r="B1806" s="14"/>
      <c r="C1806" s="15"/>
      <c r="D1806" s="2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  <c r="AZ1806" s="10"/>
      <c r="BA1806" s="10"/>
      <c r="BB1806" s="10"/>
      <c r="BC1806" s="10"/>
      <c r="BD1806" s="10"/>
      <c r="BE1806" s="10"/>
      <c r="BF1806" s="10"/>
      <c r="BG1806" s="10"/>
      <c r="BH1806" s="10"/>
      <c r="BI1806" s="10"/>
      <c r="BJ1806" s="10"/>
      <c r="BK1806" s="10"/>
      <c r="BL1806" s="10"/>
      <c r="BM1806" s="10"/>
      <c r="BN1806" s="10"/>
      <c r="BO1806" s="10"/>
      <c r="BP1806" s="10"/>
      <c r="BQ1806" s="10"/>
      <c r="BR1806" s="10"/>
      <c r="BS1806" s="10"/>
      <c r="BT1806" s="10"/>
      <c r="BU1806" s="10"/>
      <c r="BV1806" s="10"/>
      <c r="BW1806" s="10"/>
      <c r="BX1806" s="10"/>
      <c r="BY1806" s="10"/>
      <c r="BZ1806" s="10"/>
      <c r="CA1806" s="10"/>
      <c r="CB1806" s="10"/>
      <c r="CC1806" s="10"/>
      <c r="CD1806" s="10"/>
      <c r="CE1806" s="10"/>
      <c r="CF1806" s="10"/>
      <c r="CG1806" s="10"/>
      <c r="CH1806" s="10"/>
      <c r="CI1806" s="10"/>
      <c r="CJ1806" s="10"/>
      <c r="CK1806" s="10"/>
      <c r="CL1806" s="10"/>
      <c r="CM1806" s="10"/>
      <c r="CN1806" s="10"/>
      <c r="CO1806" s="10"/>
      <c r="CP1806" s="10"/>
      <c r="CQ1806" s="10"/>
      <c r="CR1806" s="10"/>
      <c r="CS1806" s="10"/>
      <c r="CT1806" s="10"/>
      <c r="CU1806" s="10"/>
      <c r="CV1806" s="10"/>
      <c r="CW1806" s="10"/>
      <c r="CX1806" s="10"/>
      <c r="CY1806" s="10"/>
      <c r="CZ1806" s="10"/>
      <c r="DA1806" s="10"/>
      <c r="DB1806" s="10"/>
      <c r="DC1806" s="10"/>
      <c r="DD1806" s="10"/>
      <c r="DE1806" s="10"/>
      <c r="DF1806" s="10"/>
      <c r="DG1806" s="10"/>
      <c r="DH1806" s="10"/>
      <c r="DI1806" s="10"/>
      <c r="DJ1806" s="10"/>
      <c r="DK1806" s="10"/>
      <c r="DL1806" s="10"/>
      <c r="DM1806" s="10"/>
      <c r="DN1806" s="10"/>
      <c r="DO1806" s="10"/>
      <c r="DP1806" s="10"/>
      <c r="DQ1806" s="10"/>
      <c r="DR1806" s="10"/>
      <c r="DS1806" s="10"/>
      <c r="DT1806" s="10"/>
      <c r="DU1806" s="10"/>
      <c r="DV1806" s="10"/>
      <c r="DW1806" s="10"/>
      <c r="DX1806" s="10"/>
      <c r="DY1806" s="10"/>
      <c r="DZ1806" s="10"/>
      <c r="EA1806" s="10"/>
      <c r="EB1806" s="10"/>
      <c r="EC1806" s="10"/>
      <c r="ED1806" s="10"/>
      <c r="EE1806" s="10"/>
      <c r="EF1806" s="10"/>
      <c r="EG1806" s="10"/>
      <c r="EH1806" s="10"/>
      <c r="EI1806" s="10"/>
      <c r="EJ1806" s="10"/>
      <c r="EK1806" s="10"/>
      <c r="EL1806" s="10"/>
      <c r="EM1806" s="10"/>
      <c r="EN1806" s="10"/>
      <c r="EO1806" s="10"/>
      <c r="EP1806" s="10"/>
      <c r="EQ1806" s="10"/>
      <c r="ER1806" s="10"/>
      <c r="ES1806" s="10"/>
      <c r="ET1806" s="10"/>
      <c r="EU1806" s="10"/>
    </row>
    <row r="1807" spans="1:151">
      <c r="A1807" s="10"/>
      <c r="B1807" s="14"/>
      <c r="C1807" s="15"/>
      <c r="D1807" s="2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L1807" s="10"/>
      <c r="AM1807" s="10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  <c r="AZ1807" s="10"/>
      <c r="BA1807" s="10"/>
      <c r="BB1807" s="10"/>
      <c r="BC1807" s="10"/>
      <c r="BD1807" s="10"/>
      <c r="BE1807" s="10"/>
      <c r="BF1807" s="10"/>
      <c r="BG1807" s="10"/>
      <c r="BH1807" s="10"/>
      <c r="BI1807" s="10"/>
      <c r="BJ1807" s="10"/>
      <c r="BK1807" s="10"/>
      <c r="BL1807" s="10"/>
      <c r="BM1807" s="10"/>
      <c r="BN1807" s="10"/>
      <c r="BO1807" s="10"/>
      <c r="BP1807" s="10"/>
      <c r="BQ1807" s="10"/>
      <c r="BR1807" s="10"/>
      <c r="BS1807" s="10"/>
      <c r="BT1807" s="10"/>
      <c r="BU1807" s="10"/>
      <c r="BV1807" s="10"/>
      <c r="BW1807" s="10"/>
      <c r="BX1807" s="10"/>
      <c r="BY1807" s="10"/>
      <c r="BZ1807" s="10"/>
      <c r="CA1807" s="10"/>
      <c r="CB1807" s="10"/>
      <c r="CC1807" s="10"/>
      <c r="CD1807" s="10"/>
      <c r="CE1807" s="10"/>
      <c r="CF1807" s="10"/>
      <c r="CG1807" s="10"/>
      <c r="CH1807" s="10"/>
      <c r="CI1807" s="10"/>
      <c r="CJ1807" s="10"/>
      <c r="CK1807" s="10"/>
      <c r="CL1807" s="10"/>
      <c r="CM1807" s="10"/>
      <c r="CN1807" s="10"/>
      <c r="CO1807" s="10"/>
      <c r="CP1807" s="10"/>
      <c r="CQ1807" s="10"/>
      <c r="CR1807" s="10"/>
      <c r="CS1807" s="10"/>
      <c r="CT1807" s="10"/>
      <c r="CU1807" s="10"/>
      <c r="CV1807" s="10"/>
      <c r="CW1807" s="10"/>
      <c r="CX1807" s="10"/>
      <c r="CY1807" s="10"/>
      <c r="CZ1807" s="10"/>
      <c r="DA1807" s="10"/>
      <c r="DB1807" s="10"/>
      <c r="DC1807" s="10"/>
      <c r="DD1807" s="10"/>
      <c r="DE1807" s="10"/>
      <c r="DF1807" s="10"/>
      <c r="DG1807" s="10"/>
      <c r="DH1807" s="10"/>
      <c r="DI1807" s="10"/>
      <c r="DJ1807" s="10"/>
      <c r="DK1807" s="10"/>
      <c r="DL1807" s="10"/>
      <c r="DM1807" s="10"/>
      <c r="DN1807" s="10"/>
      <c r="DO1807" s="10"/>
      <c r="DP1807" s="10"/>
      <c r="DQ1807" s="10"/>
      <c r="DR1807" s="10"/>
      <c r="DS1807" s="10"/>
      <c r="DT1807" s="10"/>
      <c r="DU1807" s="10"/>
      <c r="DV1807" s="10"/>
      <c r="DW1807" s="10"/>
      <c r="DX1807" s="10"/>
      <c r="DY1807" s="10"/>
      <c r="DZ1807" s="10"/>
      <c r="EA1807" s="10"/>
      <c r="EB1807" s="10"/>
      <c r="EC1807" s="10"/>
      <c r="ED1807" s="10"/>
      <c r="EE1807" s="10"/>
      <c r="EF1807" s="10"/>
      <c r="EG1807" s="10"/>
      <c r="EH1807" s="10"/>
      <c r="EI1807" s="10"/>
      <c r="EJ1807" s="10"/>
      <c r="EK1807" s="10"/>
      <c r="EL1807" s="10"/>
      <c r="EM1807" s="10"/>
      <c r="EN1807" s="10"/>
      <c r="EO1807" s="10"/>
      <c r="EP1807" s="10"/>
      <c r="EQ1807" s="10"/>
      <c r="ER1807" s="10"/>
      <c r="ES1807" s="10"/>
      <c r="ET1807" s="10"/>
      <c r="EU1807" s="10"/>
    </row>
    <row r="1808" spans="1:151">
      <c r="A1808" s="10"/>
      <c r="B1808" s="14"/>
      <c r="C1808" s="15"/>
      <c r="D1808" s="2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  <c r="AZ1808" s="10"/>
      <c r="BA1808" s="10"/>
      <c r="BB1808" s="10"/>
      <c r="BC1808" s="10"/>
      <c r="BD1808" s="10"/>
      <c r="BE1808" s="10"/>
      <c r="BF1808" s="10"/>
      <c r="BG1808" s="10"/>
      <c r="BH1808" s="10"/>
      <c r="BI1808" s="10"/>
      <c r="BJ1808" s="10"/>
      <c r="BK1808" s="10"/>
      <c r="BL1808" s="10"/>
      <c r="BM1808" s="10"/>
      <c r="BN1808" s="10"/>
      <c r="BO1808" s="10"/>
      <c r="BP1808" s="10"/>
      <c r="BQ1808" s="10"/>
      <c r="BR1808" s="10"/>
      <c r="BS1808" s="10"/>
      <c r="BT1808" s="10"/>
      <c r="BU1808" s="10"/>
      <c r="BV1808" s="10"/>
      <c r="BW1808" s="10"/>
      <c r="BX1808" s="10"/>
      <c r="BY1808" s="10"/>
      <c r="BZ1808" s="10"/>
      <c r="CA1808" s="10"/>
      <c r="CB1808" s="10"/>
      <c r="CC1808" s="10"/>
      <c r="CD1808" s="10"/>
      <c r="CE1808" s="10"/>
      <c r="CF1808" s="10"/>
      <c r="CG1808" s="10"/>
      <c r="CH1808" s="10"/>
      <c r="CI1808" s="10"/>
      <c r="CJ1808" s="10"/>
      <c r="CK1808" s="10"/>
      <c r="CL1808" s="10"/>
      <c r="CM1808" s="10"/>
      <c r="CN1808" s="10"/>
      <c r="CO1808" s="10"/>
      <c r="CP1808" s="10"/>
      <c r="CQ1808" s="10"/>
      <c r="CR1808" s="10"/>
      <c r="CS1808" s="10"/>
      <c r="CT1808" s="10"/>
      <c r="CU1808" s="10"/>
      <c r="CV1808" s="10"/>
      <c r="CW1808" s="10"/>
      <c r="CX1808" s="10"/>
      <c r="CY1808" s="10"/>
      <c r="CZ1808" s="10"/>
      <c r="DA1808" s="10"/>
      <c r="DB1808" s="10"/>
      <c r="DC1808" s="10"/>
      <c r="DD1808" s="10"/>
      <c r="DE1808" s="10"/>
      <c r="DF1808" s="10"/>
      <c r="DG1808" s="10"/>
      <c r="DH1808" s="10"/>
      <c r="DI1808" s="10"/>
      <c r="DJ1808" s="10"/>
      <c r="DK1808" s="10"/>
      <c r="DL1808" s="10"/>
      <c r="DM1808" s="10"/>
      <c r="DN1808" s="10"/>
      <c r="DO1808" s="10"/>
      <c r="DP1808" s="10"/>
      <c r="DQ1808" s="10"/>
      <c r="DR1808" s="10"/>
      <c r="DS1808" s="10"/>
      <c r="DT1808" s="10"/>
      <c r="DU1808" s="10"/>
      <c r="DV1808" s="10"/>
      <c r="DW1808" s="10"/>
      <c r="DX1808" s="10"/>
      <c r="DY1808" s="10"/>
      <c r="DZ1808" s="10"/>
      <c r="EA1808" s="10"/>
      <c r="EB1808" s="10"/>
      <c r="EC1808" s="10"/>
      <c r="ED1808" s="10"/>
      <c r="EE1808" s="10"/>
      <c r="EF1808" s="10"/>
      <c r="EG1808" s="10"/>
      <c r="EH1808" s="10"/>
      <c r="EI1808" s="10"/>
      <c r="EJ1808" s="10"/>
      <c r="EK1808" s="10"/>
      <c r="EL1808" s="10"/>
      <c r="EM1808" s="10"/>
      <c r="EN1808" s="10"/>
      <c r="EO1808" s="10"/>
      <c r="EP1808" s="10"/>
      <c r="EQ1808" s="10"/>
      <c r="ER1808" s="10"/>
      <c r="ES1808" s="10"/>
      <c r="ET1808" s="10"/>
      <c r="EU1808" s="10"/>
    </row>
    <row r="1809" spans="1:151">
      <c r="A1809" s="10"/>
      <c r="B1809" s="14"/>
      <c r="C1809" s="15"/>
      <c r="D1809" s="2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L1809" s="10"/>
      <c r="AM1809" s="10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  <c r="AZ1809" s="10"/>
      <c r="BA1809" s="10"/>
      <c r="BB1809" s="10"/>
      <c r="BC1809" s="10"/>
      <c r="BD1809" s="10"/>
      <c r="BE1809" s="10"/>
      <c r="BF1809" s="10"/>
      <c r="BG1809" s="10"/>
      <c r="BH1809" s="10"/>
      <c r="BI1809" s="10"/>
      <c r="BJ1809" s="10"/>
      <c r="BK1809" s="10"/>
      <c r="BL1809" s="10"/>
      <c r="BM1809" s="10"/>
      <c r="BN1809" s="10"/>
      <c r="BO1809" s="10"/>
      <c r="BP1809" s="10"/>
      <c r="BQ1809" s="10"/>
      <c r="BR1809" s="10"/>
      <c r="BS1809" s="10"/>
      <c r="BT1809" s="10"/>
      <c r="BU1809" s="10"/>
      <c r="BV1809" s="10"/>
      <c r="BW1809" s="10"/>
      <c r="BX1809" s="10"/>
      <c r="BY1809" s="10"/>
      <c r="BZ1809" s="10"/>
      <c r="CA1809" s="10"/>
      <c r="CB1809" s="10"/>
      <c r="CC1809" s="10"/>
      <c r="CD1809" s="10"/>
      <c r="CE1809" s="10"/>
      <c r="CF1809" s="10"/>
      <c r="CG1809" s="10"/>
      <c r="CH1809" s="10"/>
      <c r="CI1809" s="10"/>
      <c r="CJ1809" s="10"/>
      <c r="CK1809" s="10"/>
      <c r="CL1809" s="10"/>
      <c r="CM1809" s="10"/>
      <c r="CN1809" s="10"/>
      <c r="CO1809" s="10"/>
      <c r="CP1809" s="10"/>
      <c r="CQ1809" s="10"/>
      <c r="CR1809" s="10"/>
      <c r="CS1809" s="10"/>
      <c r="CT1809" s="10"/>
      <c r="CU1809" s="10"/>
      <c r="CV1809" s="10"/>
      <c r="CW1809" s="10"/>
      <c r="CX1809" s="10"/>
      <c r="CY1809" s="10"/>
      <c r="CZ1809" s="10"/>
      <c r="DA1809" s="10"/>
      <c r="DB1809" s="10"/>
      <c r="DC1809" s="10"/>
      <c r="DD1809" s="10"/>
      <c r="DE1809" s="10"/>
      <c r="DF1809" s="10"/>
      <c r="DG1809" s="10"/>
      <c r="DH1809" s="10"/>
      <c r="DI1809" s="10"/>
      <c r="DJ1809" s="10"/>
      <c r="DK1809" s="10"/>
      <c r="DL1809" s="10"/>
      <c r="DM1809" s="10"/>
      <c r="DN1809" s="10"/>
      <c r="DO1809" s="10"/>
      <c r="DP1809" s="10"/>
      <c r="DQ1809" s="10"/>
      <c r="DR1809" s="10"/>
      <c r="DS1809" s="10"/>
      <c r="DT1809" s="10"/>
      <c r="DU1809" s="10"/>
      <c r="DV1809" s="10"/>
      <c r="DW1809" s="10"/>
      <c r="DX1809" s="10"/>
      <c r="DY1809" s="10"/>
      <c r="DZ1809" s="10"/>
      <c r="EA1809" s="10"/>
      <c r="EB1809" s="10"/>
      <c r="EC1809" s="10"/>
      <c r="ED1809" s="10"/>
      <c r="EE1809" s="10"/>
      <c r="EF1809" s="10"/>
      <c r="EG1809" s="10"/>
      <c r="EH1809" s="10"/>
      <c r="EI1809" s="10"/>
      <c r="EJ1809" s="10"/>
      <c r="EK1809" s="10"/>
      <c r="EL1809" s="10"/>
      <c r="EM1809" s="10"/>
      <c r="EN1809" s="10"/>
      <c r="EO1809" s="10"/>
      <c r="EP1809" s="10"/>
      <c r="EQ1809" s="10"/>
      <c r="ER1809" s="10"/>
      <c r="ES1809" s="10"/>
      <c r="ET1809" s="10"/>
      <c r="EU1809" s="10"/>
    </row>
    <row r="1810" spans="1:151">
      <c r="A1810" s="10"/>
      <c r="B1810" s="14"/>
      <c r="C1810" s="15"/>
      <c r="D1810" s="2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  <c r="AZ1810" s="10"/>
      <c r="BA1810" s="10"/>
      <c r="BB1810" s="10"/>
      <c r="BC1810" s="10"/>
      <c r="BD1810" s="10"/>
      <c r="BE1810" s="10"/>
      <c r="BF1810" s="10"/>
      <c r="BG1810" s="10"/>
      <c r="BH1810" s="10"/>
      <c r="BI1810" s="10"/>
      <c r="BJ1810" s="10"/>
      <c r="BK1810" s="10"/>
      <c r="BL1810" s="10"/>
      <c r="BM1810" s="10"/>
      <c r="BN1810" s="10"/>
      <c r="BO1810" s="10"/>
      <c r="BP1810" s="10"/>
      <c r="BQ1810" s="10"/>
      <c r="BR1810" s="10"/>
      <c r="BS1810" s="10"/>
      <c r="BT1810" s="10"/>
      <c r="BU1810" s="10"/>
      <c r="BV1810" s="10"/>
      <c r="BW1810" s="10"/>
      <c r="BX1810" s="10"/>
      <c r="BY1810" s="10"/>
      <c r="BZ1810" s="10"/>
      <c r="CA1810" s="10"/>
      <c r="CB1810" s="10"/>
      <c r="CC1810" s="10"/>
      <c r="CD1810" s="10"/>
      <c r="CE1810" s="10"/>
      <c r="CF1810" s="10"/>
      <c r="CG1810" s="10"/>
      <c r="CH1810" s="10"/>
      <c r="CI1810" s="10"/>
      <c r="CJ1810" s="10"/>
      <c r="CK1810" s="10"/>
      <c r="CL1810" s="10"/>
      <c r="CM1810" s="10"/>
      <c r="CN1810" s="10"/>
      <c r="CO1810" s="10"/>
      <c r="CP1810" s="10"/>
      <c r="CQ1810" s="10"/>
      <c r="CR1810" s="10"/>
      <c r="CS1810" s="10"/>
      <c r="CT1810" s="10"/>
      <c r="CU1810" s="10"/>
      <c r="CV1810" s="10"/>
      <c r="CW1810" s="10"/>
      <c r="CX1810" s="10"/>
      <c r="CY1810" s="10"/>
      <c r="CZ1810" s="10"/>
      <c r="DA1810" s="10"/>
      <c r="DB1810" s="10"/>
      <c r="DC1810" s="10"/>
      <c r="DD1810" s="10"/>
      <c r="DE1810" s="10"/>
      <c r="DF1810" s="10"/>
      <c r="DG1810" s="10"/>
      <c r="DH1810" s="10"/>
      <c r="DI1810" s="10"/>
      <c r="DJ1810" s="10"/>
      <c r="DK1810" s="10"/>
      <c r="DL1810" s="10"/>
      <c r="DM1810" s="10"/>
      <c r="DN1810" s="10"/>
      <c r="DO1810" s="10"/>
      <c r="DP1810" s="10"/>
      <c r="DQ1810" s="10"/>
      <c r="DR1810" s="10"/>
      <c r="DS1810" s="10"/>
      <c r="DT1810" s="10"/>
      <c r="DU1810" s="10"/>
      <c r="DV1810" s="10"/>
      <c r="DW1810" s="10"/>
      <c r="DX1810" s="10"/>
      <c r="DY1810" s="10"/>
      <c r="DZ1810" s="10"/>
      <c r="EA1810" s="10"/>
      <c r="EB1810" s="10"/>
      <c r="EC1810" s="10"/>
      <c r="ED1810" s="10"/>
      <c r="EE1810" s="10"/>
      <c r="EF1810" s="10"/>
      <c r="EG1810" s="10"/>
      <c r="EH1810" s="10"/>
      <c r="EI1810" s="10"/>
      <c r="EJ1810" s="10"/>
      <c r="EK1810" s="10"/>
      <c r="EL1810" s="10"/>
      <c r="EM1810" s="10"/>
      <c r="EN1810" s="10"/>
      <c r="EO1810" s="10"/>
      <c r="EP1810" s="10"/>
      <c r="EQ1810" s="10"/>
      <c r="ER1810" s="10"/>
      <c r="ES1810" s="10"/>
      <c r="ET1810" s="10"/>
      <c r="EU1810" s="10"/>
    </row>
    <row r="1811" spans="1:151">
      <c r="A1811" s="10"/>
      <c r="B1811" s="14"/>
      <c r="C1811" s="15"/>
      <c r="D1811" s="2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L1811" s="10"/>
      <c r="AM1811" s="10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  <c r="AZ1811" s="10"/>
      <c r="BA1811" s="10"/>
      <c r="BB1811" s="10"/>
      <c r="BC1811" s="10"/>
      <c r="BD1811" s="10"/>
      <c r="BE1811" s="10"/>
      <c r="BF1811" s="10"/>
      <c r="BG1811" s="10"/>
      <c r="BH1811" s="10"/>
      <c r="BI1811" s="10"/>
      <c r="BJ1811" s="10"/>
      <c r="BK1811" s="10"/>
      <c r="BL1811" s="10"/>
      <c r="BM1811" s="10"/>
      <c r="BN1811" s="10"/>
      <c r="BO1811" s="10"/>
      <c r="BP1811" s="10"/>
      <c r="BQ1811" s="10"/>
      <c r="BR1811" s="10"/>
      <c r="BS1811" s="10"/>
      <c r="BT1811" s="10"/>
      <c r="BU1811" s="10"/>
      <c r="BV1811" s="10"/>
      <c r="BW1811" s="10"/>
      <c r="BX1811" s="10"/>
      <c r="BY1811" s="10"/>
      <c r="BZ1811" s="10"/>
      <c r="CA1811" s="10"/>
      <c r="CB1811" s="10"/>
      <c r="CC1811" s="10"/>
      <c r="CD1811" s="10"/>
      <c r="CE1811" s="10"/>
      <c r="CF1811" s="10"/>
      <c r="CG1811" s="10"/>
      <c r="CH1811" s="10"/>
      <c r="CI1811" s="10"/>
      <c r="CJ1811" s="10"/>
      <c r="CK1811" s="10"/>
      <c r="CL1811" s="10"/>
      <c r="CM1811" s="10"/>
      <c r="CN1811" s="10"/>
      <c r="CO1811" s="10"/>
      <c r="CP1811" s="10"/>
      <c r="CQ1811" s="10"/>
      <c r="CR1811" s="10"/>
      <c r="CS1811" s="10"/>
      <c r="CT1811" s="10"/>
      <c r="CU1811" s="10"/>
      <c r="CV1811" s="10"/>
      <c r="CW1811" s="10"/>
      <c r="CX1811" s="10"/>
      <c r="CY1811" s="10"/>
      <c r="CZ1811" s="10"/>
      <c r="DA1811" s="10"/>
      <c r="DB1811" s="10"/>
      <c r="DC1811" s="10"/>
      <c r="DD1811" s="10"/>
      <c r="DE1811" s="10"/>
      <c r="DF1811" s="10"/>
      <c r="DG1811" s="10"/>
      <c r="DH1811" s="10"/>
      <c r="DI1811" s="10"/>
      <c r="DJ1811" s="10"/>
      <c r="DK1811" s="10"/>
      <c r="DL1811" s="10"/>
      <c r="DM1811" s="10"/>
      <c r="DN1811" s="10"/>
      <c r="DO1811" s="10"/>
      <c r="DP1811" s="10"/>
      <c r="DQ1811" s="10"/>
      <c r="DR1811" s="10"/>
      <c r="DS1811" s="10"/>
      <c r="DT1811" s="10"/>
      <c r="DU1811" s="10"/>
      <c r="DV1811" s="10"/>
      <c r="DW1811" s="10"/>
      <c r="DX1811" s="10"/>
      <c r="DY1811" s="10"/>
      <c r="DZ1811" s="10"/>
      <c r="EA1811" s="10"/>
      <c r="EB1811" s="10"/>
      <c r="EC1811" s="10"/>
      <c r="ED1811" s="10"/>
      <c r="EE1811" s="10"/>
      <c r="EF1811" s="10"/>
      <c r="EG1811" s="10"/>
      <c r="EH1811" s="10"/>
      <c r="EI1811" s="10"/>
      <c r="EJ1811" s="10"/>
      <c r="EK1811" s="10"/>
      <c r="EL1811" s="10"/>
      <c r="EM1811" s="10"/>
      <c r="EN1811" s="10"/>
      <c r="EO1811" s="10"/>
      <c r="EP1811" s="10"/>
      <c r="EQ1811" s="10"/>
      <c r="ER1811" s="10"/>
      <c r="ES1811" s="10"/>
      <c r="ET1811" s="10"/>
      <c r="EU1811" s="10"/>
    </row>
    <row r="1812" spans="1:151">
      <c r="A1812" s="10"/>
      <c r="B1812" s="14"/>
      <c r="C1812" s="15"/>
      <c r="D1812" s="2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  <c r="AZ1812" s="10"/>
      <c r="BA1812" s="10"/>
      <c r="BB1812" s="10"/>
      <c r="BC1812" s="10"/>
      <c r="BD1812" s="10"/>
      <c r="BE1812" s="10"/>
      <c r="BF1812" s="10"/>
      <c r="BG1812" s="10"/>
      <c r="BH1812" s="10"/>
      <c r="BI1812" s="10"/>
      <c r="BJ1812" s="10"/>
      <c r="BK1812" s="10"/>
      <c r="BL1812" s="10"/>
      <c r="BM1812" s="10"/>
      <c r="BN1812" s="10"/>
      <c r="BO1812" s="10"/>
      <c r="BP1812" s="10"/>
      <c r="BQ1812" s="10"/>
      <c r="BR1812" s="10"/>
      <c r="BS1812" s="10"/>
      <c r="BT1812" s="10"/>
      <c r="BU1812" s="10"/>
      <c r="BV1812" s="10"/>
      <c r="BW1812" s="10"/>
      <c r="BX1812" s="10"/>
      <c r="BY1812" s="10"/>
      <c r="BZ1812" s="10"/>
      <c r="CA1812" s="10"/>
      <c r="CB1812" s="10"/>
      <c r="CC1812" s="10"/>
      <c r="CD1812" s="10"/>
      <c r="CE1812" s="10"/>
      <c r="CF1812" s="10"/>
      <c r="CG1812" s="10"/>
      <c r="CH1812" s="10"/>
      <c r="CI1812" s="10"/>
      <c r="CJ1812" s="10"/>
      <c r="CK1812" s="10"/>
      <c r="CL1812" s="10"/>
      <c r="CM1812" s="10"/>
      <c r="CN1812" s="10"/>
      <c r="CO1812" s="10"/>
      <c r="CP1812" s="10"/>
      <c r="CQ1812" s="10"/>
      <c r="CR1812" s="10"/>
      <c r="CS1812" s="10"/>
      <c r="CT1812" s="10"/>
      <c r="CU1812" s="10"/>
      <c r="CV1812" s="10"/>
      <c r="CW1812" s="10"/>
      <c r="CX1812" s="10"/>
      <c r="CY1812" s="10"/>
      <c r="CZ1812" s="10"/>
      <c r="DA1812" s="10"/>
      <c r="DB1812" s="10"/>
      <c r="DC1812" s="10"/>
      <c r="DD1812" s="10"/>
      <c r="DE1812" s="10"/>
      <c r="DF1812" s="10"/>
      <c r="DG1812" s="10"/>
      <c r="DH1812" s="10"/>
      <c r="DI1812" s="10"/>
      <c r="DJ1812" s="10"/>
      <c r="DK1812" s="10"/>
      <c r="DL1812" s="10"/>
      <c r="DM1812" s="10"/>
      <c r="DN1812" s="10"/>
      <c r="DO1812" s="10"/>
      <c r="DP1812" s="10"/>
      <c r="DQ1812" s="10"/>
      <c r="DR1812" s="10"/>
      <c r="DS1812" s="10"/>
      <c r="DT1812" s="10"/>
      <c r="DU1812" s="10"/>
      <c r="DV1812" s="10"/>
      <c r="DW1812" s="10"/>
      <c r="DX1812" s="10"/>
      <c r="DY1812" s="10"/>
      <c r="DZ1812" s="10"/>
      <c r="EA1812" s="10"/>
      <c r="EB1812" s="10"/>
      <c r="EC1812" s="10"/>
      <c r="ED1812" s="10"/>
      <c r="EE1812" s="10"/>
      <c r="EF1812" s="10"/>
      <c r="EG1812" s="10"/>
      <c r="EH1812" s="10"/>
      <c r="EI1812" s="10"/>
      <c r="EJ1812" s="10"/>
      <c r="EK1812" s="10"/>
      <c r="EL1812" s="10"/>
      <c r="EM1812" s="10"/>
      <c r="EN1812" s="10"/>
      <c r="EO1812" s="10"/>
      <c r="EP1812" s="10"/>
      <c r="EQ1812" s="10"/>
      <c r="ER1812" s="10"/>
      <c r="ES1812" s="10"/>
      <c r="ET1812" s="10"/>
      <c r="EU1812" s="10"/>
    </row>
    <row r="1813" spans="1:151">
      <c r="A1813" s="10"/>
      <c r="B1813" s="14"/>
      <c r="C1813" s="15"/>
      <c r="D1813" s="2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L1813" s="10"/>
      <c r="AM1813" s="10"/>
      <c r="AN1813" s="10"/>
      <c r="AO1813" s="10"/>
      <c r="AP1813" s="10"/>
      <c r="AQ1813" s="10"/>
      <c r="AR1813" s="10"/>
      <c r="AS1813" s="10"/>
      <c r="AT1813" s="10"/>
      <c r="AU1813" s="10"/>
      <c r="AV1813" s="10"/>
      <c r="AW1813" s="10"/>
      <c r="AX1813" s="10"/>
      <c r="AY1813" s="10"/>
      <c r="AZ1813" s="10"/>
      <c r="BA1813" s="10"/>
      <c r="BB1813" s="10"/>
      <c r="BC1813" s="10"/>
      <c r="BD1813" s="10"/>
      <c r="BE1813" s="10"/>
      <c r="BF1813" s="10"/>
      <c r="BG1813" s="10"/>
      <c r="BH1813" s="10"/>
      <c r="BI1813" s="10"/>
      <c r="BJ1813" s="10"/>
      <c r="BK1813" s="10"/>
      <c r="BL1813" s="10"/>
      <c r="BM1813" s="10"/>
      <c r="BN1813" s="10"/>
      <c r="BO1813" s="10"/>
      <c r="BP1813" s="10"/>
      <c r="BQ1813" s="10"/>
      <c r="BR1813" s="10"/>
      <c r="BS1813" s="10"/>
      <c r="BT1813" s="10"/>
      <c r="BU1813" s="10"/>
      <c r="BV1813" s="10"/>
      <c r="BW1813" s="10"/>
      <c r="BX1813" s="10"/>
      <c r="BY1813" s="10"/>
      <c r="BZ1813" s="10"/>
      <c r="CA1813" s="10"/>
      <c r="CB1813" s="10"/>
      <c r="CC1813" s="10"/>
      <c r="CD1813" s="10"/>
      <c r="CE1813" s="10"/>
      <c r="CF1813" s="10"/>
      <c r="CG1813" s="10"/>
      <c r="CH1813" s="10"/>
      <c r="CI1813" s="10"/>
      <c r="CJ1813" s="10"/>
      <c r="CK1813" s="10"/>
      <c r="CL1813" s="10"/>
      <c r="CM1813" s="10"/>
      <c r="CN1813" s="10"/>
      <c r="CO1813" s="10"/>
      <c r="CP1813" s="10"/>
      <c r="CQ1813" s="10"/>
      <c r="CR1813" s="10"/>
      <c r="CS1813" s="10"/>
      <c r="CT1813" s="10"/>
      <c r="CU1813" s="10"/>
      <c r="CV1813" s="10"/>
      <c r="CW1813" s="10"/>
      <c r="CX1813" s="10"/>
      <c r="CY1813" s="10"/>
      <c r="CZ1813" s="10"/>
      <c r="DA1813" s="10"/>
      <c r="DB1813" s="10"/>
      <c r="DC1813" s="10"/>
      <c r="DD1813" s="10"/>
      <c r="DE1813" s="10"/>
      <c r="DF1813" s="10"/>
      <c r="DG1813" s="10"/>
      <c r="DH1813" s="10"/>
      <c r="DI1813" s="10"/>
      <c r="DJ1813" s="10"/>
      <c r="DK1813" s="10"/>
      <c r="DL1813" s="10"/>
      <c r="DM1813" s="10"/>
      <c r="DN1813" s="10"/>
      <c r="DO1813" s="10"/>
      <c r="DP1813" s="10"/>
      <c r="DQ1813" s="10"/>
      <c r="DR1813" s="10"/>
      <c r="DS1813" s="10"/>
      <c r="DT1813" s="10"/>
      <c r="DU1813" s="10"/>
      <c r="DV1813" s="10"/>
      <c r="DW1813" s="10"/>
      <c r="DX1813" s="10"/>
      <c r="DY1813" s="10"/>
      <c r="DZ1813" s="10"/>
      <c r="EA1813" s="10"/>
      <c r="EB1813" s="10"/>
      <c r="EC1813" s="10"/>
      <c r="ED1813" s="10"/>
      <c r="EE1813" s="10"/>
      <c r="EF1813" s="10"/>
      <c r="EG1813" s="10"/>
      <c r="EH1813" s="10"/>
      <c r="EI1813" s="10"/>
      <c r="EJ1813" s="10"/>
      <c r="EK1813" s="10"/>
      <c r="EL1813" s="10"/>
      <c r="EM1813" s="10"/>
      <c r="EN1813" s="10"/>
      <c r="EO1813" s="10"/>
      <c r="EP1813" s="10"/>
      <c r="EQ1813" s="10"/>
      <c r="ER1813" s="10"/>
      <c r="ES1813" s="10"/>
      <c r="ET1813" s="10"/>
      <c r="EU1813" s="10"/>
    </row>
    <row r="1814" spans="1:151">
      <c r="A1814" s="10"/>
      <c r="B1814" s="14"/>
      <c r="C1814" s="15"/>
      <c r="D1814" s="2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  <c r="AZ1814" s="10"/>
      <c r="BA1814" s="10"/>
      <c r="BB1814" s="10"/>
      <c r="BC1814" s="10"/>
      <c r="BD1814" s="10"/>
      <c r="BE1814" s="10"/>
      <c r="BF1814" s="10"/>
      <c r="BG1814" s="10"/>
      <c r="BH1814" s="10"/>
      <c r="BI1814" s="10"/>
      <c r="BJ1814" s="10"/>
      <c r="BK1814" s="10"/>
      <c r="BL1814" s="10"/>
      <c r="BM1814" s="10"/>
      <c r="BN1814" s="10"/>
      <c r="BO1814" s="10"/>
      <c r="BP1814" s="10"/>
      <c r="BQ1814" s="10"/>
      <c r="BR1814" s="10"/>
      <c r="BS1814" s="10"/>
      <c r="BT1814" s="10"/>
      <c r="BU1814" s="10"/>
      <c r="BV1814" s="10"/>
      <c r="BW1814" s="10"/>
      <c r="BX1814" s="10"/>
      <c r="BY1814" s="10"/>
      <c r="BZ1814" s="10"/>
      <c r="CA1814" s="10"/>
      <c r="CB1814" s="10"/>
      <c r="CC1814" s="10"/>
      <c r="CD1814" s="10"/>
      <c r="CE1814" s="10"/>
      <c r="CF1814" s="10"/>
      <c r="CG1814" s="10"/>
      <c r="CH1814" s="10"/>
      <c r="CI1814" s="10"/>
      <c r="CJ1814" s="10"/>
      <c r="CK1814" s="10"/>
      <c r="CL1814" s="10"/>
      <c r="CM1814" s="10"/>
      <c r="CN1814" s="10"/>
      <c r="CO1814" s="10"/>
      <c r="CP1814" s="10"/>
      <c r="CQ1814" s="10"/>
      <c r="CR1814" s="10"/>
      <c r="CS1814" s="10"/>
      <c r="CT1814" s="10"/>
      <c r="CU1814" s="10"/>
      <c r="CV1814" s="10"/>
      <c r="CW1814" s="10"/>
      <c r="CX1814" s="10"/>
      <c r="CY1814" s="10"/>
      <c r="CZ1814" s="10"/>
      <c r="DA1814" s="10"/>
      <c r="DB1814" s="10"/>
      <c r="DC1814" s="10"/>
      <c r="DD1814" s="10"/>
      <c r="DE1814" s="10"/>
      <c r="DF1814" s="10"/>
      <c r="DG1814" s="10"/>
      <c r="DH1814" s="10"/>
      <c r="DI1814" s="10"/>
      <c r="DJ1814" s="10"/>
      <c r="DK1814" s="10"/>
      <c r="DL1814" s="10"/>
      <c r="DM1814" s="10"/>
      <c r="DN1814" s="10"/>
      <c r="DO1814" s="10"/>
      <c r="DP1814" s="10"/>
      <c r="DQ1814" s="10"/>
      <c r="DR1814" s="10"/>
      <c r="DS1814" s="10"/>
      <c r="DT1814" s="10"/>
      <c r="DU1814" s="10"/>
      <c r="DV1814" s="10"/>
      <c r="DW1814" s="10"/>
      <c r="DX1814" s="10"/>
      <c r="DY1814" s="10"/>
      <c r="DZ1814" s="10"/>
      <c r="EA1814" s="10"/>
      <c r="EB1814" s="10"/>
      <c r="EC1814" s="10"/>
      <c r="ED1814" s="10"/>
      <c r="EE1814" s="10"/>
      <c r="EF1814" s="10"/>
      <c r="EG1814" s="10"/>
      <c r="EH1814" s="10"/>
      <c r="EI1814" s="10"/>
      <c r="EJ1814" s="10"/>
      <c r="EK1814" s="10"/>
      <c r="EL1814" s="10"/>
      <c r="EM1814" s="10"/>
      <c r="EN1814" s="10"/>
      <c r="EO1814" s="10"/>
      <c r="EP1814" s="10"/>
      <c r="EQ1814" s="10"/>
      <c r="ER1814" s="10"/>
      <c r="ES1814" s="10"/>
      <c r="ET1814" s="10"/>
      <c r="EU1814" s="10"/>
    </row>
    <row r="1815" spans="1:151">
      <c r="A1815" s="10"/>
      <c r="B1815" s="14"/>
      <c r="C1815" s="15"/>
      <c r="D1815" s="2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L1815" s="10"/>
      <c r="AM1815" s="10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  <c r="AZ1815" s="10"/>
      <c r="BA1815" s="10"/>
      <c r="BB1815" s="10"/>
      <c r="BC1815" s="10"/>
      <c r="BD1815" s="10"/>
      <c r="BE1815" s="10"/>
      <c r="BF1815" s="10"/>
      <c r="BG1815" s="10"/>
      <c r="BH1815" s="10"/>
      <c r="BI1815" s="10"/>
      <c r="BJ1815" s="10"/>
      <c r="BK1815" s="10"/>
      <c r="BL1815" s="10"/>
      <c r="BM1815" s="10"/>
      <c r="BN1815" s="10"/>
      <c r="BO1815" s="10"/>
      <c r="BP1815" s="10"/>
      <c r="BQ1815" s="10"/>
      <c r="BR1815" s="10"/>
      <c r="BS1815" s="10"/>
      <c r="BT1815" s="10"/>
      <c r="BU1815" s="10"/>
      <c r="BV1815" s="10"/>
      <c r="BW1815" s="10"/>
      <c r="BX1815" s="10"/>
      <c r="BY1815" s="10"/>
      <c r="BZ1815" s="10"/>
      <c r="CA1815" s="10"/>
      <c r="CB1815" s="10"/>
      <c r="CC1815" s="10"/>
      <c r="CD1815" s="10"/>
      <c r="CE1815" s="10"/>
      <c r="CF1815" s="10"/>
      <c r="CG1815" s="10"/>
      <c r="CH1815" s="10"/>
      <c r="CI1815" s="10"/>
      <c r="CJ1815" s="10"/>
      <c r="CK1815" s="10"/>
      <c r="CL1815" s="10"/>
      <c r="CM1815" s="10"/>
      <c r="CN1815" s="10"/>
      <c r="CO1815" s="10"/>
      <c r="CP1815" s="10"/>
      <c r="CQ1815" s="10"/>
      <c r="CR1815" s="10"/>
      <c r="CS1815" s="10"/>
      <c r="CT1815" s="10"/>
      <c r="CU1815" s="10"/>
      <c r="CV1815" s="10"/>
      <c r="CW1815" s="10"/>
      <c r="CX1815" s="10"/>
      <c r="CY1815" s="10"/>
      <c r="CZ1815" s="10"/>
      <c r="DA1815" s="10"/>
      <c r="DB1815" s="10"/>
      <c r="DC1815" s="10"/>
      <c r="DD1815" s="10"/>
      <c r="DE1815" s="10"/>
      <c r="DF1815" s="10"/>
      <c r="DG1815" s="10"/>
      <c r="DH1815" s="10"/>
      <c r="DI1815" s="10"/>
      <c r="DJ1815" s="10"/>
      <c r="DK1815" s="10"/>
      <c r="DL1815" s="10"/>
      <c r="DM1815" s="10"/>
      <c r="DN1815" s="10"/>
      <c r="DO1815" s="10"/>
      <c r="DP1815" s="10"/>
      <c r="DQ1815" s="10"/>
      <c r="DR1815" s="10"/>
      <c r="DS1815" s="10"/>
      <c r="DT1815" s="10"/>
      <c r="DU1815" s="10"/>
      <c r="DV1815" s="10"/>
      <c r="DW1815" s="10"/>
      <c r="DX1815" s="10"/>
      <c r="DY1815" s="10"/>
      <c r="DZ1815" s="10"/>
      <c r="EA1815" s="10"/>
      <c r="EB1815" s="10"/>
      <c r="EC1815" s="10"/>
      <c r="ED1815" s="10"/>
      <c r="EE1815" s="10"/>
      <c r="EF1815" s="10"/>
      <c r="EG1815" s="10"/>
      <c r="EH1815" s="10"/>
      <c r="EI1815" s="10"/>
      <c r="EJ1815" s="10"/>
      <c r="EK1815" s="10"/>
      <c r="EL1815" s="10"/>
      <c r="EM1815" s="10"/>
      <c r="EN1815" s="10"/>
      <c r="EO1815" s="10"/>
      <c r="EP1815" s="10"/>
      <c r="EQ1815" s="10"/>
      <c r="ER1815" s="10"/>
      <c r="ES1815" s="10"/>
      <c r="ET1815" s="10"/>
      <c r="EU1815" s="10"/>
    </row>
    <row r="1816" spans="1:151">
      <c r="A1816" s="10"/>
      <c r="B1816" s="14"/>
      <c r="C1816" s="15"/>
      <c r="D1816" s="2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  <c r="AZ1816" s="10"/>
      <c r="BA1816" s="10"/>
      <c r="BB1816" s="10"/>
      <c r="BC1816" s="10"/>
      <c r="BD1816" s="10"/>
      <c r="BE1816" s="10"/>
      <c r="BF1816" s="10"/>
      <c r="BG1816" s="10"/>
      <c r="BH1816" s="10"/>
      <c r="BI1816" s="10"/>
      <c r="BJ1816" s="10"/>
      <c r="BK1816" s="10"/>
      <c r="BL1816" s="10"/>
      <c r="BM1816" s="10"/>
      <c r="BN1816" s="10"/>
      <c r="BO1816" s="10"/>
      <c r="BP1816" s="10"/>
      <c r="BQ1816" s="10"/>
      <c r="BR1816" s="10"/>
      <c r="BS1816" s="10"/>
      <c r="BT1816" s="10"/>
      <c r="BU1816" s="10"/>
      <c r="BV1816" s="10"/>
      <c r="BW1816" s="10"/>
      <c r="BX1816" s="10"/>
      <c r="BY1816" s="10"/>
      <c r="BZ1816" s="10"/>
      <c r="CA1816" s="10"/>
      <c r="CB1816" s="10"/>
      <c r="CC1816" s="10"/>
      <c r="CD1816" s="10"/>
      <c r="CE1816" s="10"/>
      <c r="CF1816" s="10"/>
      <c r="CG1816" s="10"/>
      <c r="CH1816" s="10"/>
      <c r="CI1816" s="10"/>
      <c r="CJ1816" s="10"/>
      <c r="CK1816" s="10"/>
      <c r="CL1816" s="10"/>
      <c r="CM1816" s="10"/>
      <c r="CN1816" s="10"/>
      <c r="CO1816" s="10"/>
      <c r="CP1816" s="10"/>
      <c r="CQ1816" s="10"/>
      <c r="CR1816" s="10"/>
      <c r="CS1816" s="10"/>
      <c r="CT1816" s="10"/>
      <c r="CU1816" s="10"/>
      <c r="CV1816" s="10"/>
      <c r="CW1816" s="10"/>
      <c r="CX1816" s="10"/>
      <c r="CY1816" s="10"/>
      <c r="CZ1816" s="10"/>
      <c r="DA1816" s="10"/>
      <c r="DB1816" s="10"/>
      <c r="DC1816" s="10"/>
      <c r="DD1816" s="10"/>
      <c r="DE1816" s="10"/>
      <c r="DF1816" s="10"/>
      <c r="DG1816" s="10"/>
      <c r="DH1816" s="10"/>
      <c r="DI1816" s="10"/>
      <c r="DJ1816" s="10"/>
      <c r="DK1816" s="10"/>
      <c r="DL1816" s="10"/>
      <c r="DM1816" s="10"/>
      <c r="DN1816" s="10"/>
      <c r="DO1816" s="10"/>
      <c r="DP1816" s="10"/>
      <c r="DQ1816" s="10"/>
      <c r="DR1816" s="10"/>
      <c r="DS1816" s="10"/>
      <c r="DT1816" s="10"/>
      <c r="DU1816" s="10"/>
      <c r="DV1816" s="10"/>
      <c r="DW1816" s="10"/>
      <c r="DX1816" s="10"/>
      <c r="DY1816" s="10"/>
      <c r="DZ1816" s="10"/>
      <c r="EA1816" s="10"/>
      <c r="EB1816" s="10"/>
      <c r="EC1816" s="10"/>
      <c r="ED1816" s="10"/>
      <c r="EE1816" s="10"/>
      <c r="EF1816" s="10"/>
      <c r="EG1816" s="10"/>
      <c r="EH1816" s="10"/>
      <c r="EI1816" s="10"/>
      <c r="EJ1816" s="10"/>
      <c r="EK1816" s="10"/>
      <c r="EL1816" s="10"/>
      <c r="EM1816" s="10"/>
      <c r="EN1816" s="10"/>
      <c r="EO1816" s="10"/>
      <c r="EP1816" s="10"/>
      <c r="EQ1816" s="10"/>
      <c r="ER1816" s="10"/>
      <c r="ES1816" s="10"/>
      <c r="ET1816" s="10"/>
      <c r="EU1816" s="10"/>
    </row>
    <row r="1817" spans="1:151">
      <c r="A1817" s="10"/>
      <c r="B1817" s="14"/>
      <c r="C1817" s="15"/>
      <c r="D1817" s="2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L1817" s="10"/>
      <c r="AM1817" s="10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  <c r="AZ1817" s="10"/>
      <c r="BA1817" s="10"/>
      <c r="BB1817" s="10"/>
      <c r="BC1817" s="10"/>
      <c r="BD1817" s="10"/>
      <c r="BE1817" s="10"/>
      <c r="BF1817" s="10"/>
      <c r="BG1817" s="10"/>
      <c r="BH1817" s="10"/>
      <c r="BI1817" s="10"/>
      <c r="BJ1817" s="10"/>
      <c r="BK1817" s="10"/>
      <c r="BL1817" s="10"/>
      <c r="BM1817" s="10"/>
      <c r="BN1817" s="10"/>
      <c r="BO1817" s="10"/>
      <c r="BP1817" s="10"/>
      <c r="BQ1817" s="10"/>
      <c r="BR1817" s="10"/>
      <c r="BS1817" s="10"/>
      <c r="BT1817" s="10"/>
      <c r="BU1817" s="10"/>
      <c r="BV1817" s="10"/>
      <c r="BW1817" s="10"/>
      <c r="BX1817" s="10"/>
      <c r="BY1817" s="10"/>
      <c r="BZ1817" s="10"/>
      <c r="CA1817" s="10"/>
      <c r="CB1817" s="10"/>
      <c r="CC1817" s="10"/>
      <c r="CD1817" s="10"/>
      <c r="CE1817" s="10"/>
      <c r="CF1817" s="10"/>
      <c r="CG1817" s="10"/>
      <c r="CH1817" s="10"/>
      <c r="CI1817" s="10"/>
      <c r="CJ1817" s="10"/>
      <c r="CK1817" s="10"/>
      <c r="CL1817" s="10"/>
      <c r="CM1817" s="10"/>
      <c r="CN1817" s="10"/>
      <c r="CO1817" s="10"/>
      <c r="CP1817" s="10"/>
      <c r="CQ1817" s="10"/>
      <c r="CR1817" s="10"/>
      <c r="CS1817" s="10"/>
      <c r="CT1817" s="10"/>
      <c r="CU1817" s="10"/>
      <c r="CV1817" s="10"/>
      <c r="CW1817" s="10"/>
      <c r="CX1817" s="10"/>
      <c r="CY1817" s="10"/>
      <c r="CZ1817" s="10"/>
      <c r="DA1817" s="10"/>
      <c r="DB1817" s="10"/>
      <c r="DC1817" s="10"/>
      <c r="DD1817" s="10"/>
      <c r="DE1817" s="10"/>
      <c r="DF1817" s="10"/>
      <c r="DG1817" s="10"/>
      <c r="DH1817" s="10"/>
      <c r="DI1817" s="10"/>
      <c r="DJ1817" s="10"/>
      <c r="DK1817" s="10"/>
      <c r="DL1817" s="10"/>
      <c r="DM1817" s="10"/>
      <c r="DN1817" s="10"/>
      <c r="DO1817" s="10"/>
      <c r="DP1817" s="10"/>
      <c r="DQ1817" s="10"/>
      <c r="DR1817" s="10"/>
      <c r="DS1817" s="10"/>
      <c r="DT1817" s="10"/>
      <c r="DU1817" s="10"/>
      <c r="DV1817" s="10"/>
      <c r="DW1817" s="10"/>
      <c r="DX1817" s="10"/>
      <c r="DY1817" s="10"/>
      <c r="DZ1817" s="10"/>
      <c r="EA1817" s="10"/>
      <c r="EB1817" s="10"/>
      <c r="EC1817" s="10"/>
      <c r="ED1817" s="10"/>
      <c r="EE1817" s="10"/>
      <c r="EF1817" s="10"/>
      <c r="EG1817" s="10"/>
      <c r="EH1817" s="10"/>
      <c r="EI1817" s="10"/>
      <c r="EJ1817" s="10"/>
      <c r="EK1817" s="10"/>
      <c r="EL1817" s="10"/>
      <c r="EM1817" s="10"/>
      <c r="EN1817" s="10"/>
      <c r="EO1817" s="10"/>
      <c r="EP1817" s="10"/>
      <c r="EQ1817" s="10"/>
      <c r="ER1817" s="10"/>
      <c r="ES1817" s="10"/>
      <c r="ET1817" s="10"/>
      <c r="EU1817" s="10"/>
    </row>
    <row r="1818" spans="1:151">
      <c r="A1818" s="10"/>
      <c r="B1818" s="14"/>
      <c r="C1818" s="15"/>
      <c r="D1818" s="2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  <c r="AZ1818" s="10"/>
      <c r="BA1818" s="10"/>
      <c r="BB1818" s="10"/>
      <c r="BC1818" s="10"/>
      <c r="BD1818" s="10"/>
      <c r="BE1818" s="10"/>
      <c r="BF1818" s="10"/>
      <c r="BG1818" s="10"/>
      <c r="BH1818" s="10"/>
      <c r="BI1818" s="10"/>
      <c r="BJ1818" s="10"/>
      <c r="BK1818" s="10"/>
      <c r="BL1818" s="10"/>
      <c r="BM1818" s="10"/>
      <c r="BN1818" s="10"/>
      <c r="BO1818" s="10"/>
      <c r="BP1818" s="10"/>
      <c r="BQ1818" s="10"/>
      <c r="BR1818" s="10"/>
      <c r="BS1818" s="10"/>
      <c r="BT1818" s="10"/>
      <c r="BU1818" s="10"/>
      <c r="BV1818" s="10"/>
      <c r="BW1818" s="10"/>
      <c r="BX1818" s="10"/>
      <c r="BY1818" s="10"/>
      <c r="BZ1818" s="10"/>
      <c r="CA1818" s="10"/>
      <c r="CB1818" s="10"/>
      <c r="CC1818" s="10"/>
      <c r="CD1818" s="10"/>
      <c r="CE1818" s="10"/>
      <c r="CF1818" s="10"/>
      <c r="CG1818" s="10"/>
      <c r="CH1818" s="10"/>
      <c r="CI1818" s="10"/>
      <c r="CJ1818" s="10"/>
      <c r="CK1818" s="10"/>
      <c r="CL1818" s="10"/>
      <c r="CM1818" s="10"/>
      <c r="CN1818" s="10"/>
      <c r="CO1818" s="10"/>
      <c r="CP1818" s="10"/>
      <c r="CQ1818" s="10"/>
      <c r="CR1818" s="10"/>
      <c r="CS1818" s="10"/>
      <c r="CT1818" s="10"/>
      <c r="CU1818" s="10"/>
      <c r="CV1818" s="10"/>
      <c r="CW1818" s="10"/>
      <c r="CX1818" s="10"/>
      <c r="CY1818" s="10"/>
      <c r="CZ1818" s="10"/>
      <c r="DA1818" s="10"/>
      <c r="DB1818" s="10"/>
      <c r="DC1818" s="10"/>
      <c r="DD1818" s="10"/>
      <c r="DE1818" s="10"/>
      <c r="DF1818" s="10"/>
      <c r="DG1818" s="10"/>
      <c r="DH1818" s="10"/>
      <c r="DI1818" s="10"/>
      <c r="DJ1818" s="10"/>
      <c r="DK1818" s="10"/>
      <c r="DL1818" s="10"/>
      <c r="DM1818" s="10"/>
      <c r="DN1818" s="10"/>
      <c r="DO1818" s="10"/>
      <c r="DP1818" s="10"/>
      <c r="DQ1818" s="10"/>
      <c r="DR1818" s="10"/>
      <c r="DS1818" s="10"/>
      <c r="DT1818" s="10"/>
      <c r="DU1818" s="10"/>
      <c r="DV1818" s="10"/>
      <c r="DW1818" s="10"/>
      <c r="DX1818" s="10"/>
      <c r="DY1818" s="10"/>
      <c r="DZ1818" s="10"/>
      <c r="EA1818" s="10"/>
      <c r="EB1818" s="10"/>
      <c r="EC1818" s="10"/>
      <c r="ED1818" s="10"/>
      <c r="EE1818" s="10"/>
      <c r="EF1818" s="10"/>
      <c r="EG1818" s="10"/>
      <c r="EH1818" s="10"/>
      <c r="EI1818" s="10"/>
      <c r="EJ1818" s="10"/>
      <c r="EK1818" s="10"/>
      <c r="EL1818" s="10"/>
      <c r="EM1818" s="10"/>
      <c r="EN1818" s="10"/>
      <c r="EO1818" s="10"/>
      <c r="EP1818" s="10"/>
      <c r="EQ1818" s="10"/>
      <c r="ER1818" s="10"/>
      <c r="ES1818" s="10"/>
      <c r="ET1818" s="10"/>
      <c r="EU1818" s="10"/>
    </row>
    <row r="1819" spans="1:151">
      <c r="A1819" s="10"/>
      <c r="B1819" s="14"/>
      <c r="C1819" s="15"/>
      <c r="D1819" s="2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L1819" s="10"/>
      <c r="AM1819" s="10"/>
      <c r="AN1819" s="10"/>
      <c r="AO1819" s="10"/>
      <c r="AP1819" s="10"/>
      <c r="AQ1819" s="10"/>
      <c r="AR1819" s="10"/>
      <c r="AS1819" s="10"/>
      <c r="AT1819" s="10"/>
      <c r="AU1819" s="10"/>
      <c r="AV1819" s="10"/>
      <c r="AW1819" s="10"/>
      <c r="AX1819" s="10"/>
      <c r="AY1819" s="10"/>
      <c r="AZ1819" s="10"/>
      <c r="BA1819" s="10"/>
      <c r="BB1819" s="10"/>
      <c r="BC1819" s="10"/>
      <c r="BD1819" s="10"/>
      <c r="BE1819" s="10"/>
      <c r="BF1819" s="10"/>
      <c r="BG1819" s="10"/>
      <c r="BH1819" s="10"/>
      <c r="BI1819" s="10"/>
      <c r="BJ1819" s="10"/>
      <c r="BK1819" s="10"/>
      <c r="BL1819" s="10"/>
      <c r="BM1819" s="10"/>
      <c r="BN1819" s="10"/>
      <c r="BO1819" s="10"/>
      <c r="BP1819" s="10"/>
      <c r="BQ1819" s="10"/>
      <c r="BR1819" s="10"/>
      <c r="BS1819" s="10"/>
      <c r="BT1819" s="10"/>
      <c r="BU1819" s="10"/>
      <c r="BV1819" s="10"/>
      <c r="BW1819" s="10"/>
      <c r="BX1819" s="10"/>
      <c r="BY1819" s="10"/>
      <c r="BZ1819" s="10"/>
      <c r="CA1819" s="10"/>
      <c r="CB1819" s="10"/>
      <c r="CC1819" s="10"/>
      <c r="CD1819" s="10"/>
      <c r="CE1819" s="10"/>
      <c r="CF1819" s="10"/>
      <c r="CG1819" s="10"/>
      <c r="CH1819" s="10"/>
      <c r="CI1819" s="10"/>
      <c r="CJ1819" s="10"/>
      <c r="CK1819" s="10"/>
      <c r="CL1819" s="10"/>
      <c r="CM1819" s="10"/>
      <c r="CN1819" s="10"/>
      <c r="CO1819" s="10"/>
      <c r="CP1819" s="10"/>
      <c r="CQ1819" s="10"/>
      <c r="CR1819" s="10"/>
      <c r="CS1819" s="10"/>
      <c r="CT1819" s="10"/>
      <c r="CU1819" s="10"/>
      <c r="CV1819" s="10"/>
      <c r="CW1819" s="10"/>
      <c r="CX1819" s="10"/>
      <c r="CY1819" s="10"/>
      <c r="CZ1819" s="10"/>
      <c r="DA1819" s="10"/>
      <c r="DB1819" s="10"/>
      <c r="DC1819" s="10"/>
      <c r="DD1819" s="10"/>
      <c r="DE1819" s="10"/>
      <c r="DF1819" s="10"/>
      <c r="DG1819" s="10"/>
      <c r="DH1819" s="10"/>
      <c r="DI1819" s="10"/>
      <c r="DJ1819" s="10"/>
      <c r="DK1819" s="10"/>
      <c r="DL1819" s="10"/>
      <c r="DM1819" s="10"/>
      <c r="DN1819" s="10"/>
      <c r="DO1819" s="10"/>
      <c r="DP1819" s="10"/>
      <c r="DQ1819" s="10"/>
      <c r="DR1819" s="10"/>
      <c r="DS1819" s="10"/>
      <c r="DT1819" s="10"/>
      <c r="DU1819" s="10"/>
      <c r="DV1819" s="10"/>
      <c r="DW1819" s="10"/>
      <c r="DX1819" s="10"/>
      <c r="DY1819" s="10"/>
      <c r="DZ1819" s="10"/>
      <c r="EA1819" s="10"/>
      <c r="EB1819" s="10"/>
      <c r="EC1819" s="10"/>
      <c r="ED1819" s="10"/>
      <c r="EE1819" s="10"/>
      <c r="EF1819" s="10"/>
      <c r="EG1819" s="10"/>
      <c r="EH1819" s="10"/>
      <c r="EI1819" s="10"/>
      <c r="EJ1819" s="10"/>
      <c r="EK1819" s="10"/>
      <c r="EL1819" s="10"/>
      <c r="EM1819" s="10"/>
      <c r="EN1819" s="10"/>
      <c r="EO1819" s="10"/>
      <c r="EP1819" s="10"/>
      <c r="EQ1819" s="10"/>
      <c r="ER1819" s="10"/>
      <c r="ES1819" s="10"/>
      <c r="ET1819" s="10"/>
      <c r="EU1819" s="10"/>
    </row>
    <row r="1820" spans="1:151">
      <c r="A1820" s="10"/>
      <c r="B1820" s="14"/>
      <c r="C1820" s="15"/>
      <c r="D1820" s="2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  <c r="AZ1820" s="10"/>
      <c r="BA1820" s="10"/>
      <c r="BB1820" s="10"/>
      <c r="BC1820" s="10"/>
      <c r="BD1820" s="10"/>
      <c r="BE1820" s="10"/>
      <c r="BF1820" s="10"/>
      <c r="BG1820" s="10"/>
      <c r="BH1820" s="10"/>
      <c r="BI1820" s="10"/>
      <c r="BJ1820" s="10"/>
      <c r="BK1820" s="10"/>
      <c r="BL1820" s="10"/>
      <c r="BM1820" s="10"/>
      <c r="BN1820" s="10"/>
      <c r="BO1820" s="10"/>
      <c r="BP1820" s="10"/>
      <c r="BQ1820" s="10"/>
      <c r="BR1820" s="10"/>
      <c r="BS1820" s="10"/>
      <c r="BT1820" s="10"/>
      <c r="BU1820" s="10"/>
      <c r="BV1820" s="10"/>
      <c r="BW1820" s="10"/>
      <c r="BX1820" s="10"/>
      <c r="BY1820" s="10"/>
      <c r="BZ1820" s="10"/>
      <c r="CA1820" s="10"/>
      <c r="CB1820" s="10"/>
      <c r="CC1820" s="10"/>
      <c r="CD1820" s="10"/>
      <c r="CE1820" s="10"/>
      <c r="CF1820" s="10"/>
      <c r="CG1820" s="10"/>
      <c r="CH1820" s="10"/>
      <c r="CI1820" s="10"/>
      <c r="CJ1820" s="10"/>
      <c r="CK1820" s="10"/>
      <c r="CL1820" s="10"/>
      <c r="CM1820" s="10"/>
      <c r="CN1820" s="10"/>
      <c r="CO1820" s="10"/>
      <c r="CP1820" s="10"/>
      <c r="CQ1820" s="10"/>
      <c r="CR1820" s="10"/>
      <c r="CS1820" s="10"/>
      <c r="CT1820" s="10"/>
      <c r="CU1820" s="10"/>
      <c r="CV1820" s="10"/>
      <c r="CW1820" s="10"/>
      <c r="CX1820" s="10"/>
      <c r="CY1820" s="10"/>
      <c r="CZ1820" s="10"/>
      <c r="DA1820" s="10"/>
      <c r="DB1820" s="10"/>
      <c r="DC1820" s="10"/>
      <c r="DD1820" s="10"/>
      <c r="DE1820" s="10"/>
      <c r="DF1820" s="10"/>
      <c r="DG1820" s="10"/>
      <c r="DH1820" s="10"/>
      <c r="DI1820" s="10"/>
      <c r="DJ1820" s="10"/>
      <c r="DK1820" s="10"/>
      <c r="DL1820" s="10"/>
      <c r="DM1820" s="10"/>
      <c r="DN1820" s="10"/>
      <c r="DO1820" s="10"/>
      <c r="DP1820" s="10"/>
      <c r="DQ1820" s="10"/>
      <c r="DR1820" s="10"/>
      <c r="DS1820" s="10"/>
      <c r="DT1820" s="10"/>
      <c r="DU1820" s="10"/>
      <c r="DV1820" s="10"/>
      <c r="DW1820" s="10"/>
      <c r="DX1820" s="10"/>
      <c r="DY1820" s="10"/>
      <c r="DZ1820" s="10"/>
      <c r="EA1820" s="10"/>
      <c r="EB1820" s="10"/>
      <c r="EC1820" s="10"/>
      <c r="ED1820" s="10"/>
      <c r="EE1820" s="10"/>
      <c r="EF1820" s="10"/>
      <c r="EG1820" s="10"/>
      <c r="EH1820" s="10"/>
      <c r="EI1820" s="10"/>
      <c r="EJ1820" s="10"/>
      <c r="EK1820" s="10"/>
      <c r="EL1820" s="10"/>
      <c r="EM1820" s="10"/>
      <c r="EN1820" s="10"/>
      <c r="EO1820" s="10"/>
      <c r="EP1820" s="10"/>
      <c r="EQ1820" s="10"/>
      <c r="ER1820" s="10"/>
      <c r="ES1820" s="10"/>
      <c r="ET1820" s="10"/>
      <c r="EU1820" s="10"/>
    </row>
    <row r="1821" spans="1:151">
      <c r="A1821" s="10"/>
      <c r="B1821" s="14"/>
      <c r="C1821" s="15"/>
      <c r="D1821" s="2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L1821" s="10"/>
      <c r="AM1821" s="10"/>
      <c r="AN1821" s="10"/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  <c r="AZ1821" s="10"/>
      <c r="BA1821" s="10"/>
      <c r="BB1821" s="10"/>
      <c r="BC1821" s="10"/>
      <c r="BD1821" s="10"/>
      <c r="BE1821" s="10"/>
      <c r="BF1821" s="10"/>
      <c r="BG1821" s="10"/>
      <c r="BH1821" s="10"/>
      <c r="BI1821" s="10"/>
      <c r="BJ1821" s="10"/>
      <c r="BK1821" s="10"/>
      <c r="BL1821" s="10"/>
      <c r="BM1821" s="10"/>
      <c r="BN1821" s="10"/>
      <c r="BO1821" s="10"/>
      <c r="BP1821" s="10"/>
      <c r="BQ1821" s="10"/>
      <c r="BR1821" s="10"/>
      <c r="BS1821" s="10"/>
      <c r="BT1821" s="10"/>
      <c r="BU1821" s="10"/>
      <c r="BV1821" s="10"/>
      <c r="BW1821" s="10"/>
      <c r="BX1821" s="10"/>
      <c r="BY1821" s="10"/>
      <c r="BZ1821" s="10"/>
      <c r="CA1821" s="10"/>
      <c r="CB1821" s="10"/>
      <c r="CC1821" s="10"/>
      <c r="CD1821" s="10"/>
      <c r="CE1821" s="10"/>
      <c r="CF1821" s="10"/>
      <c r="CG1821" s="10"/>
      <c r="CH1821" s="10"/>
      <c r="CI1821" s="10"/>
      <c r="CJ1821" s="10"/>
      <c r="CK1821" s="10"/>
      <c r="CL1821" s="10"/>
      <c r="CM1821" s="10"/>
      <c r="CN1821" s="10"/>
      <c r="CO1821" s="10"/>
      <c r="CP1821" s="10"/>
      <c r="CQ1821" s="10"/>
      <c r="CR1821" s="10"/>
      <c r="CS1821" s="10"/>
      <c r="CT1821" s="10"/>
      <c r="CU1821" s="10"/>
      <c r="CV1821" s="10"/>
      <c r="CW1821" s="10"/>
      <c r="CX1821" s="10"/>
      <c r="CY1821" s="10"/>
      <c r="CZ1821" s="10"/>
      <c r="DA1821" s="10"/>
      <c r="DB1821" s="10"/>
      <c r="DC1821" s="10"/>
      <c r="DD1821" s="10"/>
      <c r="DE1821" s="10"/>
      <c r="DF1821" s="10"/>
      <c r="DG1821" s="10"/>
      <c r="DH1821" s="10"/>
      <c r="DI1821" s="10"/>
      <c r="DJ1821" s="10"/>
      <c r="DK1821" s="10"/>
      <c r="DL1821" s="10"/>
      <c r="DM1821" s="10"/>
      <c r="DN1821" s="10"/>
      <c r="DO1821" s="10"/>
      <c r="DP1821" s="10"/>
      <c r="DQ1821" s="10"/>
      <c r="DR1821" s="10"/>
      <c r="DS1821" s="10"/>
      <c r="DT1821" s="10"/>
      <c r="DU1821" s="10"/>
      <c r="DV1821" s="10"/>
      <c r="DW1821" s="10"/>
      <c r="DX1821" s="10"/>
      <c r="DY1821" s="10"/>
      <c r="DZ1821" s="10"/>
      <c r="EA1821" s="10"/>
      <c r="EB1821" s="10"/>
      <c r="EC1821" s="10"/>
      <c r="ED1821" s="10"/>
      <c r="EE1821" s="10"/>
      <c r="EF1821" s="10"/>
      <c r="EG1821" s="10"/>
      <c r="EH1821" s="10"/>
      <c r="EI1821" s="10"/>
      <c r="EJ1821" s="10"/>
      <c r="EK1821" s="10"/>
      <c r="EL1821" s="10"/>
      <c r="EM1821" s="10"/>
      <c r="EN1821" s="10"/>
      <c r="EO1821" s="10"/>
      <c r="EP1821" s="10"/>
      <c r="EQ1821" s="10"/>
      <c r="ER1821" s="10"/>
      <c r="ES1821" s="10"/>
      <c r="ET1821" s="10"/>
      <c r="EU1821" s="10"/>
    </row>
    <row r="1822" spans="1:151">
      <c r="A1822" s="10"/>
      <c r="B1822" s="14"/>
      <c r="C1822" s="15"/>
      <c r="D1822" s="2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  <c r="AZ1822" s="10"/>
      <c r="BA1822" s="10"/>
      <c r="BB1822" s="10"/>
      <c r="BC1822" s="10"/>
      <c r="BD1822" s="10"/>
      <c r="BE1822" s="10"/>
      <c r="BF1822" s="10"/>
      <c r="BG1822" s="10"/>
      <c r="BH1822" s="10"/>
      <c r="BI1822" s="10"/>
      <c r="BJ1822" s="10"/>
      <c r="BK1822" s="10"/>
      <c r="BL1822" s="10"/>
      <c r="BM1822" s="10"/>
      <c r="BN1822" s="10"/>
      <c r="BO1822" s="10"/>
      <c r="BP1822" s="10"/>
      <c r="BQ1822" s="10"/>
      <c r="BR1822" s="10"/>
      <c r="BS1822" s="10"/>
      <c r="BT1822" s="10"/>
      <c r="BU1822" s="10"/>
      <c r="BV1822" s="10"/>
      <c r="BW1822" s="10"/>
      <c r="BX1822" s="10"/>
      <c r="BY1822" s="10"/>
      <c r="BZ1822" s="10"/>
      <c r="CA1822" s="10"/>
      <c r="CB1822" s="10"/>
      <c r="CC1822" s="10"/>
      <c r="CD1822" s="10"/>
      <c r="CE1822" s="10"/>
      <c r="CF1822" s="10"/>
      <c r="CG1822" s="10"/>
      <c r="CH1822" s="10"/>
      <c r="CI1822" s="10"/>
      <c r="CJ1822" s="10"/>
      <c r="CK1822" s="10"/>
      <c r="CL1822" s="10"/>
      <c r="CM1822" s="10"/>
      <c r="CN1822" s="10"/>
      <c r="CO1822" s="10"/>
      <c r="CP1822" s="10"/>
      <c r="CQ1822" s="10"/>
      <c r="CR1822" s="10"/>
      <c r="CS1822" s="10"/>
      <c r="CT1822" s="10"/>
      <c r="CU1822" s="10"/>
      <c r="CV1822" s="10"/>
      <c r="CW1822" s="10"/>
      <c r="CX1822" s="10"/>
      <c r="CY1822" s="10"/>
      <c r="CZ1822" s="10"/>
      <c r="DA1822" s="10"/>
      <c r="DB1822" s="10"/>
      <c r="DC1822" s="10"/>
      <c r="DD1822" s="10"/>
      <c r="DE1822" s="10"/>
      <c r="DF1822" s="10"/>
      <c r="DG1822" s="10"/>
      <c r="DH1822" s="10"/>
      <c r="DI1822" s="10"/>
      <c r="DJ1822" s="10"/>
      <c r="DK1822" s="10"/>
      <c r="DL1822" s="10"/>
      <c r="DM1822" s="10"/>
      <c r="DN1822" s="10"/>
      <c r="DO1822" s="10"/>
      <c r="DP1822" s="10"/>
      <c r="DQ1822" s="10"/>
      <c r="DR1822" s="10"/>
      <c r="DS1822" s="10"/>
      <c r="DT1822" s="10"/>
      <c r="DU1822" s="10"/>
      <c r="DV1822" s="10"/>
      <c r="DW1822" s="10"/>
      <c r="DX1822" s="10"/>
      <c r="DY1822" s="10"/>
      <c r="DZ1822" s="10"/>
      <c r="EA1822" s="10"/>
      <c r="EB1822" s="10"/>
      <c r="EC1822" s="10"/>
      <c r="ED1822" s="10"/>
      <c r="EE1822" s="10"/>
      <c r="EF1822" s="10"/>
      <c r="EG1822" s="10"/>
      <c r="EH1822" s="10"/>
      <c r="EI1822" s="10"/>
      <c r="EJ1822" s="10"/>
      <c r="EK1822" s="10"/>
      <c r="EL1822" s="10"/>
      <c r="EM1822" s="10"/>
      <c r="EN1822" s="10"/>
      <c r="EO1822" s="10"/>
      <c r="EP1822" s="10"/>
      <c r="EQ1822" s="10"/>
      <c r="ER1822" s="10"/>
      <c r="ES1822" s="10"/>
      <c r="ET1822" s="10"/>
      <c r="EU1822" s="10"/>
    </row>
    <row r="1823" spans="1:151">
      <c r="A1823" s="10"/>
      <c r="B1823" s="14"/>
      <c r="C1823" s="15"/>
      <c r="D1823" s="2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  <c r="BB1823" s="10"/>
      <c r="BC1823" s="10"/>
      <c r="BD1823" s="10"/>
      <c r="BE1823" s="10"/>
      <c r="BF1823" s="10"/>
      <c r="BG1823" s="10"/>
      <c r="BH1823" s="10"/>
      <c r="BI1823" s="10"/>
      <c r="BJ1823" s="10"/>
      <c r="BK1823" s="10"/>
      <c r="BL1823" s="10"/>
      <c r="BM1823" s="10"/>
      <c r="BN1823" s="10"/>
      <c r="BO1823" s="10"/>
      <c r="BP1823" s="10"/>
      <c r="BQ1823" s="10"/>
      <c r="BR1823" s="10"/>
      <c r="BS1823" s="10"/>
      <c r="BT1823" s="10"/>
      <c r="BU1823" s="10"/>
      <c r="BV1823" s="10"/>
      <c r="BW1823" s="10"/>
      <c r="BX1823" s="10"/>
      <c r="BY1823" s="10"/>
      <c r="BZ1823" s="10"/>
      <c r="CA1823" s="10"/>
      <c r="CB1823" s="10"/>
      <c r="CC1823" s="10"/>
      <c r="CD1823" s="10"/>
      <c r="CE1823" s="10"/>
      <c r="CF1823" s="10"/>
      <c r="CG1823" s="10"/>
      <c r="CH1823" s="10"/>
      <c r="CI1823" s="10"/>
      <c r="CJ1823" s="10"/>
      <c r="CK1823" s="10"/>
      <c r="CL1823" s="10"/>
      <c r="CM1823" s="10"/>
      <c r="CN1823" s="10"/>
      <c r="CO1823" s="10"/>
      <c r="CP1823" s="10"/>
      <c r="CQ1823" s="10"/>
      <c r="CR1823" s="10"/>
      <c r="CS1823" s="10"/>
      <c r="CT1823" s="10"/>
      <c r="CU1823" s="10"/>
      <c r="CV1823" s="10"/>
      <c r="CW1823" s="10"/>
      <c r="CX1823" s="10"/>
      <c r="CY1823" s="10"/>
      <c r="CZ1823" s="10"/>
      <c r="DA1823" s="10"/>
      <c r="DB1823" s="10"/>
      <c r="DC1823" s="10"/>
      <c r="DD1823" s="10"/>
      <c r="DE1823" s="10"/>
      <c r="DF1823" s="10"/>
      <c r="DG1823" s="10"/>
      <c r="DH1823" s="10"/>
      <c r="DI1823" s="10"/>
      <c r="DJ1823" s="10"/>
      <c r="DK1823" s="10"/>
      <c r="DL1823" s="10"/>
      <c r="DM1823" s="10"/>
      <c r="DN1823" s="10"/>
      <c r="DO1823" s="10"/>
      <c r="DP1823" s="10"/>
      <c r="DQ1823" s="10"/>
      <c r="DR1823" s="10"/>
      <c r="DS1823" s="10"/>
      <c r="DT1823" s="10"/>
      <c r="DU1823" s="10"/>
      <c r="DV1823" s="10"/>
      <c r="DW1823" s="10"/>
      <c r="DX1823" s="10"/>
      <c r="DY1823" s="10"/>
      <c r="DZ1823" s="10"/>
      <c r="EA1823" s="10"/>
      <c r="EB1823" s="10"/>
      <c r="EC1823" s="10"/>
      <c r="ED1823" s="10"/>
      <c r="EE1823" s="10"/>
      <c r="EF1823" s="10"/>
      <c r="EG1823" s="10"/>
      <c r="EH1823" s="10"/>
      <c r="EI1823" s="10"/>
      <c r="EJ1823" s="10"/>
      <c r="EK1823" s="10"/>
      <c r="EL1823" s="10"/>
      <c r="EM1823" s="10"/>
      <c r="EN1823" s="10"/>
      <c r="EO1823" s="10"/>
      <c r="EP1823" s="10"/>
      <c r="EQ1823" s="10"/>
      <c r="ER1823" s="10"/>
      <c r="ES1823" s="10"/>
      <c r="ET1823" s="10"/>
      <c r="EU1823" s="10"/>
    </row>
    <row r="1824" spans="1:151">
      <c r="A1824" s="10"/>
      <c r="B1824" s="14"/>
      <c r="C1824" s="15"/>
      <c r="D1824" s="2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  <c r="AZ1824" s="10"/>
      <c r="BA1824" s="10"/>
      <c r="BB1824" s="10"/>
      <c r="BC1824" s="10"/>
      <c r="BD1824" s="10"/>
      <c r="BE1824" s="10"/>
      <c r="BF1824" s="10"/>
      <c r="BG1824" s="10"/>
      <c r="BH1824" s="10"/>
      <c r="BI1824" s="10"/>
      <c r="BJ1824" s="10"/>
      <c r="BK1824" s="10"/>
      <c r="BL1824" s="10"/>
      <c r="BM1824" s="10"/>
      <c r="BN1824" s="10"/>
      <c r="BO1824" s="10"/>
      <c r="BP1824" s="10"/>
      <c r="BQ1824" s="10"/>
      <c r="BR1824" s="10"/>
      <c r="BS1824" s="10"/>
      <c r="BT1824" s="10"/>
      <c r="BU1824" s="10"/>
      <c r="BV1824" s="10"/>
      <c r="BW1824" s="10"/>
      <c r="BX1824" s="10"/>
      <c r="BY1824" s="10"/>
      <c r="BZ1824" s="10"/>
      <c r="CA1824" s="10"/>
      <c r="CB1824" s="10"/>
      <c r="CC1824" s="10"/>
      <c r="CD1824" s="10"/>
      <c r="CE1824" s="10"/>
      <c r="CF1824" s="10"/>
      <c r="CG1824" s="10"/>
      <c r="CH1824" s="10"/>
      <c r="CI1824" s="10"/>
      <c r="CJ1824" s="10"/>
      <c r="CK1824" s="10"/>
      <c r="CL1824" s="10"/>
      <c r="CM1824" s="10"/>
      <c r="CN1824" s="10"/>
      <c r="CO1824" s="10"/>
      <c r="CP1824" s="10"/>
      <c r="CQ1824" s="10"/>
      <c r="CR1824" s="10"/>
      <c r="CS1824" s="10"/>
      <c r="CT1824" s="10"/>
      <c r="CU1824" s="10"/>
      <c r="CV1824" s="10"/>
      <c r="CW1824" s="10"/>
      <c r="CX1824" s="10"/>
      <c r="CY1824" s="10"/>
      <c r="CZ1824" s="10"/>
      <c r="DA1824" s="10"/>
      <c r="DB1824" s="10"/>
      <c r="DC1824" s="10"/>
      <c r="DD1824" s="10"/>
      <c r="DE1824" s="10"/>
      <c r="DF1824" s="10"/>
      <c r="DG1824" s="10"/>
      <c r="DH1824" s="10"/>
      <c r="DI1824" s="10"/>
      <c r="DJ1824" s="10"/>
      <c r="DK1824" s="10"/>
      <c r="DL1824" s="10"/>
      <c r="DM1824" s="10"/>
      <c r="DN1824" s="10"/>
      <c r="DO1824" s="10"/>
      <c r="DP1824" s="10"/>
      <c r="DQ1824" s="10"/>
      <c r="DR1824" s="10"/>
      <c r="DS1824" s="10"/>
      <c r="DT1824" s="10"/>
      <c r="DU1824" s="10"/>
      <c r="DV1824" s="10"/>
      <c r="DW1824" s="10"/>
      <c r="DX1824" s="10"/>
      <c r="DY1824" s="10"/>
      <c r="DZ1824" s="10"/>
      <c r="EA1824" s="10"/>
      <c r="EB1824" s="10"/>
      <c r="EC1824" s="10"/>
      <c r="ED1824" s="10"/>
      <c r="EE1824" s="10"/>
      <c r="EF1824" s="10"/>
      <c r="EG1824" s="10"/>
      <c r="EH1824" s="10"/>
      <c r="EI1824" s="10"/>
      <c r="EJ1824" s="10"/>
      <c r="EK1824" s="10"/>
      <c r="EL1824" s="10"/>
      <c r="EM1824" s="10"/>
      <c r="EN1824" s="10"/>
      <c r="EO1824" s="10"/>
      <c r="EP1824" s="10"/>
      <c r="EQ1824" s="10"/>
      <c r="ER1824" s="10"/>
      <c r="ES1824" s="10"/>
      <c r="ET1824" s="10"/>
      <c r="EU1824" s="10"/>
    </row>
    <row r="1825" spans="1:151">
      <c r="A1825" s="10"/>
      <c r="B1825" s="14"/>
      <c r="C1825" s="15"/>
      <c r="D1825" s="2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L1825" s="10"/>
      <c r="AM1825" s="10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  <c r="AZ1825" s="10"/>
      <c r="BA1825" s="10"/>
      <c r="BB1825" s="10"/>
      <c r="BC1825" s="10"/>
      <c r="BD1825" s="10"/>
      <c r="BE1825" s="10"/>
      <c r="BF1825" s="10"/>
      <c r="BG1825" s="10"/>
      <c r="BH1825" s="10"/>
      <c r="BI1825" s="10"/>
      <c r="BJ1825" s="10"/>
      <c r="BK1825" s="10"/>
      <c r="BL1825" s="10"/>
      <c r="BM1825" s="10"/>
      <c r="BN1825" s="10"/>
      <c r="BO1825" s="10"/>
      <c r="BP1825" s="10"/>
      <c r="BQ1825" s="10"/>
      <c r="BR1825" s="10"/>
      <c r="BS1825" s="10"/>
      <c r="BT1825" s="10"/>
      <c r="BU1825" s="10"/>
      <c r="BV1825" s="10"/>
      <c r="BW1825" s="10"/>
      <c r="BX1825" s="10"/>
      <c r="BY1825" s="10"/>
      <c r="BZ1825" s="10"/>
      <c r="CA1825" s="10"/>
      <c r="CB1825" s="10"/>
      <c r="CC1825" s="10"/>
      <c r="CD1825" s="10"/>
      <c r="CE1825" s="10"/>
      <c r="CF1825" s="10"/>
      <c r="CG1825" s="10"/>
      <c r="CH1825" s="10"/>
      <c r="CI1825" s="10"/>
      <c r="CJ1825" s="10"/>
      <c r="CK1825" s="10"/>
      <c r="CL1825" s="10"/>
      <c r="CM1825" s="10"/>
      <c r="CN1825" s="10"/>
      <c r="CO1825" s="10"/>
      <c r="CP1825" s="10"/>
      <c r="CQ1825" s="10"/>
      <c r="CR1825" s="10"/>
      <c r="CS1825" s="10"/>
      <c r="CT1825" s="10"/>
      <c r="CU1825" s="10"/>
      <c r="CV1825" s="10"/>
      <c r="CW1825" s="10"/>
      <c r="CX1825" s="10"/>
      <c r="CY1825" s="10"/>
      <c r="CZ1825" s="10"/>
      <c r="DA1825" s="10"/>
      <c r="DB1825" s="10"/>
      <c r="DC1825" s="10"/>
      <c r="DD1825" s="10"/>
      <c r="DE1825" s="10"/>
      <c r="DF1825" s="10"/>
      <c r="DG1825" s="10"/>
      <c r="DH1825" s="10"/>
      <c r="DI1825" s="10"/>
      <c r="DJ1825" s="10"/>
      <c r="DK1825" s="10"/>
      <c r="DL1825" s="10"/>
      <c r="DM1825" s="10"/>
      <c r="DN1825" s="10"/>
      <c r="DO1825" s="10"/>
      <c r="DP1825" s="10"/>
      <c r="DQ1825" s="10"/>
      <c r="DR1825" s="10"/>
      <c r="DS1825" s="10"/>
      <c r="DT1825" s="10"/>
      <c r="DU1825" s="10"/>
      <c r="DV1825" s="10"/>
      <c r="DW1825" s="10"/>
      <c r="DX1825" s="10"/>
      <c r="DY1825" s="10"/>
      <c r="DZ1825" s="10"/>
      <c r="EA1825" s="10"/>
      <c r="EB1825" s="10"/>
      <c r="EC1825" s="10"/>
      <c r="ED1825" s="10"/>
      <c r="EE1825" s="10"/>
      <c r="EF1825" s="10"/>
      <c r="EG1825" s="10"/>
      <c r="EH1825" s="10"/>
      <c r="EI1825" s="10"/>
      <c r="EJ1825" s="10"/>
      <c r="EK1825" s="10"/>
      <c r="EL1825" s="10"/>
      <c r="EM1825" s="10"/>
      <c r="EN1825" s="10"/>
      <c r="EO1825" s="10"/>
      <c r="EP1825" s="10"/>
      <c r="EQ1825" s="10"/>
      <c r="ER1825" s="10"/>
      <c r="ES1825" s="10"/>
      <c r="ET1825" s="10"/>
      <c r="EU1825" s="10"/>
    </row>
    <row r="1826" spans="1:151">
      <c r="A1826" s="10"/>
      <c r="B1826" s="14"/>
      <c r="C1826" s="15"/>
      <c r="D1826" s="2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  <c r="AZ1826" s="10"/>
      <c r="BA1826" s="10"/>
      <c r="BB1826" s="10"/>
      <c r="BC1826" s="10"/>
      <c r="BD1826" s="10"/>
      <c r="BE1826" s="10"/>
      <c r="BF1826" s="10"/>
      <c r="BG1826" s="10"/>
      <c r="BH1826" s="10"/>
      <c r="BI1826" s="10"/>
      <c r="BJ1826" s="10"/>
      <c r="BK1826" s="10"/>
      <c r="BL1826" s="10"/>
      <c r="BM1826" s="10"/>
      <c r="BN1826" s="10"/>
      <c r="BO1826" s="10"/>
      <c r="BP1826" s="10"/>
      <c r="BQ1826" s="10"/>
      <c r="BR1826" s="10"/>
      <c r="BS1826" s="10"/>
      <c r="BT1826" s="10"/>
      <c r="BU1826" s="10"/>
      <c r="BV1826" s="10"/>
      <c r="BW1826" s="10"/>
      <c r="BX1826" s="10"/>
      <c r="BY1826" s="10"/>
      <c r="BZ1826" s="10"/>
      <c r="CA1826" s="10"/>
      <c r="CB1826" s="10"/>
      <c r="CC1826" s="10"/>
      <c r="CD1826" s="10"/>
      <c r="CE1826" s="10"/>
      <c r="CF1826" s="10"/>
      <c r="CG1826" s="10"/>
      <c r="CH1826" s="10"/>
      <c r="CI1826" s="10"/>
      <c r="CJ1826" s="10"/>
      <c r="CK1826" s="10"/>
      <c r="CL1826" s="10"/>
      <c r="CM1826" s="10"/>
      <c r="CN1826" s="10"/>
      <c r="CO1826" s="10"/>
      <c r="CP1826" s="10"/>
      <c r="CQ1826" s="10"/>
      <c r="CR1826" s="10"/>
      <c r="CS1826" s="10"/>
      <c r="CT1826" s="10"/>
      <c r="CU1826" s="10"/>
      <c r="CV1826" s="10"/>
      <c r="CW1826" s="10"/>
      <c r="CX1826" s="10"/>
      <c r="CY1826" s="10"/>
      <c r="CZ1826" s="10"/>
      <c r="DA1826" s="10"/>
      <c r="DB1826" s="10"/>
      <c r="DC1826" s="10"/>
      <c r="DD1826" s="10"/>
      <c r="DE1826" s="10"/>
      <c r="DF1826" s="10"/>
      <c r="DG1826" s="10"/>
      <c r="DH1826" s="10"/>
      <c r="DI1826" s="10"/>
      <c r="DJ1826" s="10"/>
      <c r="DK1826" s="10"/>
      <c r="DL1826" s="10"/>
      <c r="DM1826" s="10"/>
      <c r="DN1826" s="10"/>
      <c r="DO1826" s="10"/>
      <c r="DP1826" s="10"/>
      <c r="DQ1826" s="10"/>
      <c r="DR1826" s="10"/>
      <c r="DS1826" s="10"/>
      <c r="DT1826" s="10"/>
      <c r="DU1826" s="10"/>
      <c r="DV1826" s="10"/>
      <c r="DW1826" s="10"/>
      <c r="DX1826" s="10"/>
      <c r="DY1826" s="10"/>
      <c r="DZ1826" s="10"/>
      <c r="EA1826" s="10"/>
      <c r="EB1826" s="10"/>
      <c r="EC1826" s="10"/>
      <c r="ED1826" s="10"/>
      <c r="EE1826" s="10"/>
      <c r="EF1826" s="10"/>
      <c r="EG1826" s="10"/>
      <c r="EH1826" s="10"/>
      <c r="EI1826" s="10"/>
      <c r="EJ1826" s="10"/>
      <c r="EK1826" s="10"/>
      <c r="EL1826" s="10"/>
      <c r="EM1826" s="10"/>
      <c r="EN1826" s="10"/>
      <c r="EO1826" s="10"/>
      <c r="EP1826" s="10"/>
      <c r="EQ1826" s="10"/>
      <c r="ER1826" s="10"/>
      <c r="ES1826" s="10"/>
      <c r="ET1826" s="10"/>
      <c r="EU1826" s="10"/>
    </row>
    <row r="1827" spans="1:151">
      <c r="A1827" s="10"/>
      <c r="B1827" s="14"/>
      <c r="C1827" s="15"/>
      <c r="D1827" s="2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L1827" s="10"/>
      <c r="AM1827" s="10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  <c r="AZ1827" s="10"/>
      <c r="BA1827" s="10"/>
      <c r="BB1827" s="10"/>
      <c r="BC1827" s="10"/>
      <c r="BD1827" s="10"/>
      <c r="BE1827" s="10"/>
      <c r="BF1827" s="10"/>
      <c r="BG1827" s="10"/>
      <c r="BH1827" s="10"/>
      <c r="BI1827" s="10"/>
      <c r="BJ1827" s="10"/>
      <c r="BK1827" s="10"/>
      <c r="BL1827" s="10"/>
      <c r="BM1827" s="10"/>
      <c r="BN1827" s="10"/>
      <c r="BO1827" s="10"/>
      <c r="BP1827" s="10"/>
      <c r="BQ1827" s="10"/>
      <c r="BR1827" s="10"/>
      <c r="BS1827" s="10"/>
      <c r="BT1827" s="10"/>
      <c r="BU1827" s="10"/>
      <c r="BV1827" s="10"/>
      <c r="BW1827" s="10"/>
      <c r="BX1827" s="10"/>
      <c r="BY1827" s="10"/>
      <c r="BZ1827" s="10"/>
      <c r="CA1827" s="10"/>
      <c r="CB1827" s="10"/>
      <c r="CC1827" s="10"/>
      <c r="CD1827" s="10"/>
      <c r="CE1827" s="10"/>
      <c r="CF1827" s="10"/>
      <c r="CG1827" s="10"/>
      <c r="CH1827" s="10"/>
      <c r="CI1827" s="10"/>
      <c r="CJ1827" s="10"/>
      <c r="CK1827" s="10"/>
      <c r="CL1827" s="10"/>
      <c r="CM1827" s="10"/>
      <c r="CN1827" s="10"/>
      <c r="CO1827" s="10"/>
      <c r="CP1827" s="10"/>
      <c r="CQ1827" s="10"/>
      <c r="CR1827" s="10"/>
      <c r="CS1827" s="10"/>
      <c r="CT1827" s="10"/>
      <c r="CU1827" s="10"/>
      <c r="CV1827" s="10"/>
      <c r="CW1827" s="10"/>
      <c r="CX1827" s="10"/>
      <c r="CY1827" s="10"/>
      <c r="CZ1827" s="10"/>
      <c r="DA1827" s="10"/>
      <c r="DB1827" s="10"/>
      <c r="DC1827" s="10"/>
      <c r="DD1827" s="10"/>
      <c r="DE1827" s="10"/>
      <c r="DF1827" s="10"/>
      <c r="DG1827" s="10"/>
      <c r="DH1827" s="10"/>
      <c r="DI1827" s="10"/>
      <c r="DJ1827" s="10"/>
      <c r="DK1827" s="10"/>
      <c r="DL1827" s="10"/>
      <c r="DM1827" s="10"/>
      <c r="DN1827" s="10"/>
      <c r="DO1827" s="10"/>
      <c r="DP1827" s="10"/>
      <c r="DQ1827" s="10"/>
      <c r="DR1827" s="10"/>
      <c r="DS1827" s="10"/>
      <c r="DT1827" s="10"/>
      <c r="DU1827" s="10"/>
      <c r="DV1827" s="10"/>
      <c r="DW1827" s="10"/>
      <c r="DX1827" s="10"/>
      <c r="DY1827" s="10"/>
      <c r="DZ1827" s="10"/>
      <c r="EA1827" s="10"/>
      <c r="EB1827" s="10"/>
      <c r="EC1827" s="10"/>
      <c r="ED1827" s="10"/>
      <c r="EE1827" s="10"/>
      <c r="EF1827" s="10"/>
      <c r="EG1827" s="10"/>
      <c r="EH1827" s="10"/>
      <c r="EI1827" s="10"/>
      <c r="EJ1827" s="10"/>
      <c r="EK1827" s="10"/>
      <c r="EL1827" s="10"/>
      <c r="EM1827" s="10"/>
      <c r="EN1827" s="10"/>
      <c r="EO1827" s="10"/>
      <c r="EP1827" s="10"/>
      <c r="EQ1827" s="10"/>
      <c r="ER1827" s="10"/>
      <c r="ES1827" s="10"/>
      <c r="ET1827" s="10"/>
      <c r="EU1827" s="10"/>
    </row>
    <row r="1828" spans="1:151">
      <c r="A1828" s="10"/>
      <c r="B1828" s="14"/>
      <c r="C1828" s="15"/>
      <c r="D1828" s="2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  <c r="AZ1828" s="10"/>
      <c r="BA1828" s="10"/>
      <c r="BB1828" s="10"/>
      <c r="BC1828" s="10"/>
      <c r="BD1828" s="10"/>
      <c r="BE1828" s="10"/>
      <c r="BF1828" s="10"/>
      <c r="BG1828" s="10"/>
      <c r="BH1828" s="10"/>
      <c r="BI1828" s="10"/>
      <c r="BJ1828" s="10"/>
      <c r="BK1828" s="10"/>
      <c r="BL1828" s="10"/>
      <c r="BM1828" s="10"/>
      <c r="BN1828" s="10"/>
      <c r="BO1828" s="10"/>
      <c r="BP1828" s="10"/>
      <c r="BQ1828" s="10"/>
      <c r="BR1828" s="10"/>
      <c r="BS1828" s="10"/>
      <c r="BT1828" s="10"/>
      <c r="BU1828" s="10"/>
      <c r="BV1828" s="10"/>
      <c r="BW1828" s="10"/>
      <c r="BX1828" s="10"/>
      <c r="BY1828" s="10"/>
      <c r="BZ1828" s="10"/>
      <c r="CA1828" s="10"/>
      <c r="CB1828" s="10"/>
      <c r="CC1828" s="10"/>
      <c r="CD1828" s="10"/>
      <c r="CE1828" s="10"/>
      <c r="CF1828" s="10"/>
      <c r="CG1828" s="10"/>
      <c r="CH1828" s="10"/>
      <c r="CI1828" s="10"/>
      <c r="CJ1828" s="10"/>
      <c r="CK1828" s="10"/>
      <c r="CL1828" s="10"/>
      <c r="CM1828" s="10"/>
      <c r="CN1828" s="10"/>
      <c r="CO1828" s="10"/>
      <c r="CP1828" s="10"/>
      <c r="CQ1828" s="10"/>
      <c r="CR1828" s="10"/>
      <c r="CS1828" s="10"/>
      <c r="CT1828" s="10"/>
      <c r="CU1828" s="10"/>
      <c r="CV1828" s="10"/>
      <c r="CW1828" s="10"/>
      <c r="CX1828" s="10"/>
      <c r="CY1828" s="10"/>
      <c r="CZ1828" s="10"/>
      <c r="DA1828" s="10"/>
      <c r="DB1828" s="10"/>
      <c r="DC1828" s="10"/>
      <c r="DD1828" s="10"/>
      <c r="DE1828" s="10"/>
      <c r="DF1828" s="10"/>
      <c r="DG1828" s="10"/>
      <c r="DH1828" s="10"/>
      <c r="DI1828" s="10"/>
      <c r="DJ1828" s="10"/>
      <c r="DK1828" s="10"/>
      <c r="DL1828" s="10"/>
      <c r="DM1828" s="10"/>
      <c r="DN1828" s="10"/>
      <c r="DO1828" s="10"/>
      <c r="DP1828" s="10"/>
      <c r="DQ1828" s="10"/>
      <c r="DR1828" s="10"/>
      <c r="DS1828" s="10"/>
      <c r="DT1828" s="10"/>
      <c r="DU1828" s="10"/>
      <c r="DV1828" s="10"/>
      <c r="DW1828" s="10"/>
      <c r="DX1828" s="10"/>
      <c r="DY1828" s="10"/>
      <c r="DZ1828" s="10"/>
      <c r="EA1828" s="10"/>
      <c r="EB1828" s="10"/>
      <c r="EC1828" s="10"/>
      <c r="ED1828" s="10"/>
      <c r="EE1828" s="10"/>
      <c r="EF1828" s="10"/>
      <c r="EG1828" s="10"/>
      <c r="EH1828" s="10"/>
      <c r="EI1828" s="10"/>
      <c r="EJ1828" s="10"/>
      <c r="EK1828" s="10"/>
      <c r="EL1828" s="10"/>
      <c r="EM1828" s="10"/>
      <c r="EN1828" s="10"/>
      <c r="EO1828" s="10"/>
      <c r="EP1828" s="10"/>
      <c r="EQ1828" s="10"/>
      <c r="ER1828" s="10"/>
      <c r="ES1828" s="10"/>
      <c r="ET1828" s="10"/>
      <c r="EU1828" s="10"/>
    </row>
    <row r="1829" spans="1:151">
      <c r="A1829" s="10"/>
      <c r="B1829" s="14"/>
      <c r="C1829" s="15"/>
      <c r="D1829" s="2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L1829" s="10"/>
      <c r="AM1829" s="10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  <c r="AZ1829" s="10"/>
      <c r="BA1829" s="10"/>
      <c r="BB1829" s="10"/>
      <c r="BC1829" s="10"/>
      <c r="BD1829" s="10"/>
      <c r="BE1829" s="10"/>
      <c r="BF1829" s="10"/>
      <c r="BG1829" s="10"/>
      <c r="BH1829" s="10"/>
      <c r="BI1829" s="10"/>
      <c r="BJ1829" s="10"/>
      <c r="BK1829" s="10"/>
      <c r="BL1829" s="10"/>
      <c r="BM1829" s="10"/>
      <c r="BN1829" s="10"/>
      <c r="BO1829" s="10"/>
      <c r="BP1829" s="10"/>
      <c r="BQ1829" s="10"/>
      <c r="BR1829" s="10"/>
      <c r="BS1829" s="10"/>
      <c r="BT1829" s="10"/>
      <c r="BU1829" s="10"/>
      <c r="BV1829" s="10"/>
      <c r="BW1829" s="10"/>
      <c r="BX1829" s="10"/>
      <c r="BY1829" s="10"/>
      <c r="BZ1829" s="10"/>
      <c r="CA1829" s="10"/>
      <c r="CB1829" s="10"/>
      <c r="CC1829" s="10"/>
      <c r="CD1829" s="10"/>
      <c r="CE1829" s="10"/>
      <c r="CF1829" s="10"/>
      <c r="CG1829" s="10"/>
      <c r="CH1829" s="10"/>
      <c r="CI1829" s="10"/>
      <c r="CJ1829" s="10"/>
      <c r="CK1829" s="10"/>
      <c r="CL1829" s="10"/>
      <c r="CM1829" s="10"/>
      <c r="CN1829" s="10"/>
      <c r="CO1829" s="10"/>
      <c r="CP1829" s="10"/>
      <c r="CQ1829" s="10"/>
      <c r="CR1829" s="10"/>
      <c r="CS1829" s="10"/>
      <c r="CT1829" s="10"/>
      <c r="CU1829" s="10"/>
      <c r="CV1829" s="10"/>
      <c r="CW1829" s="10"/>
      <c r="CX1829" s="10"/>
      <c r="CY1829" s="10"/>
      <c r="CZ1829" s="10"/>
      <c r="DA1829" s="10"/>
      <c r="DB1829" s="10"/>
      <c r="DC1829" s="10"/>
      <c r="DD1829" s="10"/>
      <c r="DE1829" s="10"/>
      <c r="DF1829" s="10"/>
      <c r="DG1829" s="10"/>
      <c r="DH1829" s="10"/>
      <c r="DI1829" s="10"/>
      <c r="DJ1829" s="10"/>
      <c r="DK1829" s="10"/>
      <c r="DL1829" s="10"/>
      <c r="DM1829" s="10"/>
      <c r="DN1829" s="10"/>
      <c r="DO1829" s="10"/>
      <c r="DP1829" s="10"/>
      <c r="DQ1829" s="10"/>
      <c r="DR1829" s="10"/>
      <c r="DS1829" s="10"/>
      <c r="DT1829" s="10"/>
      <c r="DU1829" s="10"/>
      <c r="DV1829" s="10"/>
      <c r="DW1829" s="10"/>
      <c r="DX1829" s="10"/>
      <c r="DY1829" s="10"/>
      <c r="DZ1829" s="10"/>
      <c r="EA1829" s="10"/>
      <c r="EB1829" s="10"/>
      <c r="EC1829" s="10"/>
      <c r="ED1829" s="10"/>
      <c r="EE1829" s="10"/>
      <c r="EF1829" s="10"/>
      <c r="EG1829" s="10"/>
      <c r="EH1829" s="10"/>
      <c r="EI1829" s="10"/>
      <c r="EJ1829" s="10"/>
      <c r="EK1829" s="10"/>
      <c r="EL1829" s="10"/>
      <c r="EM1829" s="10"/>
      <c r="EN1829" s="10"/>
      <c r="EO1829" s="10"/>
      <c r="EP1829" s="10"/>
      <c r="EQ1829" s="10"/>
      <c r="ER1829" s="10"/>
      <c r="ES1829" s="10"/>
      <c r="ET1829" s="10"/>
      <c r="EU1829" s="10"/>
    </row>
    <row r="1830" spans="1:151">
      <c r="A1830" s="10"/>
      <c r="B1830" s="14"/>
      <c r="C1830" s="15"/>
      <c r="D1830" s="2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  <c r="AZ1830" s="10"/>
      <c r="BA1830" s="10"/>
      <c r="BB1830" s="10"/>
      <c r="BC1830" s="10"/>
      <c r="BD1830" s="10"/>
      <c r="BE1830" s="10"/>
      <c r="BF1830" s="10"/>
      <c r="BG1830" s="10"/>
      <c r="BH1830" s="10"/>
      <c r="BI1830" s="10"/>
      <c r="BJ1830" s="10"/>
      <c r="BK1830" s="10"/>
      <c r="BL1830" s="10"/>
      <c r="BM1830" s="10"/>
      <c r="BN1830" s="10"/>
      <c r="BO1830" s="10"/>
      <c r="BP1830" s="10"/>
      <c r="BQ1830" s="10"/>
      <c r="BR1830" s="10"/>
      <c r="BS1830" s="10"/>
      <c r="BT1830" s="10"/>
      <c r="BU1830" s="10"/>
      <c r="BV1830" s="10"/>
      <c r="BW1830" s="10"/>
      <c r="BX1830" s="10"/>
      <c r="BY1830" s="10"/>
      <c r="BZ1830" s="10"/>
      <c r="CA1830" s="10"/>
      <c r="CB1830" s="10"/>
      <c r="CC1830" s="10"/>
      <c r="CD1830" s="10"/>
      <c r="CE1830" s="10"/>
      <c r="CF1830" s="10"/>
      <c r="CG1830" s="10"/>
      <c r="CH1830" s="10"/>
      <c r="CI1830" s="10"/>
      <c r="CJ1830" s="10"/>
      <c r="CK1830" s="10"/>
      <c r="CL1830" s="10"/>
      <c r="CM1830" s="10"/>
      <c r="CN1830" s="10"/>
      <c r="CO1830" s="10"/>
      <c r="CP1830" s="10"/>
      <c r="CQ1830" s="10"/>
      <c r="CR1830" s="10"/>
      <c r="CS1830" s="10"/>
      <c r="CT1830" s="10"/>
      <c r="CU1830" s="10"/>
      <c r="CV1830" s="10"/>
      <c r="CW1830" s="10"/>
      <c r="CX1830" s="10"/>
      <c r="CY1830" s="10"/>
      <c r="CZ1830" s="10"/>
      <c r="DA1830" s="10"/>
      <c r="DB1830" s="10"/>
      <c r="DC1830" s="10"/>
      <c r="DD1830" s="10"/>
      <c r="DE1830" s="10"/>
      <c r="DF1830" s="10"/>
      <c r="DG1830" s="10"/>
      <c r="DH1830" s="10"/>
      <c r="DI1830" s="10"/>
      <c r="DJ1830" s="10"/>
      <c r="DK1830" s="10"/>
      <c r="DL1830" s="10"/>
      <c r="DM1830" s="10"/>
      <c r="DN1830" s="10"/>
      <c r="DO1830" s="10"/>
      <c r="DP1830" s="10"/>
      <c r="DQ1830" s="10"/>
      <c r="DR1830" s="10"/>
      <c r="DS1830" s="10"/>
      <c r="DT1830" s="10"/>
      <c r="DU1830" s="10"/>
      <c r="DV1830" s="10"/>
      <c r="DW1830" s="10"/>
      <c r="DX1830" s="10"/>
      <c r="DY1830" s="10"/>
      <c r="DZ1830" s="10"/>
      <c r="EA1830" s="10"/>
      <c r="EB1830" s="10"/>
      <c r="EC1830" s="10"/>
      <c r="ED1830" s="10"/>
      <c r="EE1830" s="10"/>
      <c r="EF1830" s="10"/>
      <c r="EG1830" s="10"/>
      <c r="EH1830" s="10"/>
      <c r="EI1830" s="10"/>
      <c r="EJ1830" s="10"/>
      <c r="EK1830" s="10"/>
      <c r="EL1830" s="10"/>
      <c r="EM1830" s="10"/>
      <c r="EN1830" s="10"/>
      <c r="EO1830" s="10"/>
      <c r="EP1830" s="10"/>
      <c r="EQ1830" s="10"/>
      <c r="ER1830" s="10"/>
      <c r="ES1830" s="10"/>
      <c r="ET1830" s="10"/>
      <c r="EU1830" s="10"/>
    </row>
    <row r="1831" spans="1:151">
      <c r="A1831" s="10"/>
      <c r="B1831" s="14"/>
      <c r="C1831" s="15"/>
      <c r="D1831" s="2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L1831" s="10"/>
      <c r="AM1831" s="10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  <c r="AZ1831" s="10"/>
      <c r="BA1831" s="10"/>
      <c r="BB1831" s="10"/>
      <c r="BC1831" s="10"/>
      <c r="BD1831" s="10"/>
      <c r="BE1831" s="10"/>
      <c r="BF1831" s="10"/>
      <c r="BG1831" s="10"/>
      <c r="BH1831" s="10"/>
      <c r="BI1831" s="10"/>
      <c r="BJ1831" s="10"/>
      <c r="BK1831" s="10"/>
      <c r="BL1831" s="10"/>
      <c r="BM1831" s="10"/>
      <c r="BN1831" s="10"/>
      <c r="BO1831" s="10"/>
      <c r="BP1831" s="10"/>
      <c r="BQ1831" s="10"/>
      <c r="BR1831" s="10"/>
      <c r="BS1831" s="10"/>
      <c r="BT1831" s="10"/>
      <c r="BU1831" s="10"/>
      <c r="BV1831" s="10"/>
      <c r="BW1831" s="10"/>
      <c r="BX1831" s="10"/>
      <c r="BY1831" s="10"/>
      <c r="BZ1831" s="10"/>
      <c r="CA1831" s="10"/>
      <c r="CB1831" s="10"/>
      <c r="CC1831" s="10"/>
      <c r="CD1831" s="10"/>
      <c r="CE1831" s="10"/>
      <c r="CF1831" s="10"/>
      <c r="CG1831" s="10"/>
      <c r="CH1831" s="10"/>
      <c r="CI1831" s="10"/>
      <c r="CJ1831" s="10"/>
      <c r="CK1831" s="10"/>
      <c r="CL1831" s="10"/>
      <c r="CM1831" s="10"/>
      <c r="CN1831" s="10"/>
      <c r="CO1831" s="10"/>
      <c r="CP1831" s="10"/>
      <c r="CQ1831" s="10"/>
      <c r="CR1831" s="10"/>
      <c r="CS1831" s="10"/>
      <c r="CT1831" s="10"/>
      <c r="CU1831" s="10"/>
      <c r="CV1831" s="10"/>
      <c r="CW1831" s="10"/>
      <c r="CX1831" s="10"/>
      <c r="CY1831" s="10"/>
      <c r="CZ1831" s="10"/>
      <c r="DA1831" s="10"/>
      <c r="DB1831" s="10"/>
      <c r="DC1831" s="10"/>
      <c r="DD1831" s="10"/>
      <c r="DE1831" s="10"/>
      <c r="DF1831" s="10"/>
      <c r="DG1831" s="10"/>
      <c r="DH1831" s="10"/>
      <c r="DI1831" s="10"/>
      <c r="DJ1831" s="10"/>
      <c r="DK1831" s="10"/>
      <c r="DL1831" s="10"/>
      <c r="DM1831" s="10"/>
      <c r="DN1831" s="10"/>
      <c r="DO1831" s="10"/>
      <c r="DP1831" s="10"/>
      <c r="DQ1831" s="10"/>
      <c r="DR1831" s="10"/>
      <c r="DS1831" s="10"/>
      <c r="DT1831" s="10"/>
      <c r="DU1831" s="10"/>
      <c r="DV1831" s="10"/>
      <c r="DW1831" s="10"/>
      <c r="DX1831" s="10"/>
      <c r="DY1831" s="10"/>
      <c r="DZ1831" s="10"/>
      <c r="EA1831" s="10"/>
      <c r="EB1831" s="10"/>
      <c r="EC1831" s="10"/>
      <c r="ED1831" s="10"/>
      <c r="EE1831" s="10"/>
      <c r="EF1831" s="10"/>
      <c r="EG1831" s="10"/>
      <c r="EH1831" s="10"/>
      <c r="EI1831" s="10"/>
      <c r="EJ1831" s="10"/>
      <c r="EK1831" s="10"/>
      <c r="EL1831" s="10"/>
      <c r="EM1831" s="10"/>
      <c r="EN1831" s="10"/>
      <c r="EO1831" s="10"/>
      <c r="EP1831" s="10"/>
      <c r="EQ1831" s="10"/>
      <c r="ER1831" s="10"/>
      <c r="ES1831" s="10"/>
      <c r="ET1831" s="10"/>
      <c r="EU1831" s="10"/>
    </row>
    <row r="1832" spans="1:151">
      <c r="A1832" s="10"/>
      <c r="B1832" s="14"/>
      <c r="C1832" s="15"/>
      <c r="D1832" s="2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  <c r="AZ1832" s="10"/>
      <c r="BA1832" s="10"/>
      <c r="BB1832" s="10"/>
      <c r="BC1832" s="10"/>
      <c r="BD1832" s="10"/>
      <c r="BE1832" s="10"/>
      <c r="BF1832" s="10"/>
      <c r="BG1832" s="10"/>
      <c r="BH1832" s="10"/>
      <c r="BI1832" s="10"/>
      <c r="BJ1832" s="10"/>
      <c r="BK1832" s="10"/>
      <c r="BL1832" s="10"/>
      <c r="BM1832" s="10"/>
      <c r="BN1832" s="10"/>
      <c r="BO1832" s="10"/>
      <c r="BP1832" s="10"/>
      <c r="BQ1832" s="10"/>
      <c r="BR1832" s="10"/>
      <c r="BS1832" s="10"/>
      <c r="BT1832" s="10"/>
      <c r="BU1832" s="10"/>
      <c r="BV1832" s="10"/>
      <c r="BW1832" s="10"/>
      <c r="BX1832" s="10"/>
      <c r="BY1832" s="10"/>
      <c r="BZ1832" s="10"/>
      <c r="CA1832" s="10"/>
      <c r="CB1832" s="10"/>
      <c r="CC1832" s="10"/>
      <c r="CD1832" s="10"/>
      <c r="CE1832" s="10"/>
      <c r="CF1832" s="10"/>
      <c r="CG1832" s="10"/>
      <c r="CH1832" s="10"/>
      <c r="CI1832" s="10"/>
      <c r="CJ1832" s="10"/>
      <c r="CK1832" s="10"/>
      <c r="CL1832" s="10"/>
      <c r="CM1832" s="10"/>
      <c r="CN1832" s="10"/>
      <c r="CO1832" s="10"/>
      <c r="CP1832" s="10"/>
      <c r="CQ1832" s="10"/>
      <c r="CR1832" s="10"/>
      <c r="CS1832" s="10"/>
      <c r="CT1832" s="10"/>
      <c r="CU1832" s="10"/>
      <c r="CV1832" s="10"/>
      <c r="CW1832" s="10"/>
      <c r="CX1832" s="10"/>
      <c r="CY1832" s="10"/>
      <c r="CZ1832" s="10"/>
      <c r="DA1832" s="10"/>
      <c r="DB1832" s="10"/>
      <c r="DC1832" s="10"/>
      <c r="DD1832" s="10"/>
      <c r="DE1832" s="10"/>
      <c r="DF1832" s="10"/>
      <c r="DG1832" s="10"/>
      <c r="DH1832" s="10"/>
      <c r="DI1832" s="10"/>
      <c r="DJ1832" s="10"/>
      <c r="DK1832" s="10"/>
      <c r="DL1832" s="10"/>
      <c r="DM1832" s="10"/>
      <c r="DN1832" s="10"/>
      <c r="DO1832" s="10"/>
      <c r="DP1832" s="10"/>
      <c r="DQ1832" s="10"/>
      <c r="DR1832" s="10"/>
      <c r="DS1832" s="10"/>
      <c r="DT1832" s="10"/>
      <c r="DU1832" s="10"/>
      <c r="DV1832" s="10"/>
      <c r="DW1832" s="10"/>
      <c r="DX1832" s="10"/>
      <c r="DY1832" s="10"/>
      <c r="DZ1832" s="10"/>
      <c r="EA1832" s="10"/>
      <c r="EB1832" s="10"/>
      <c r="EC1832" s="10"/>
      <c r="ED1832" s="10"/>
      <c r="EE1832" s="10"/>
      <c r="EF1832" s="10"/>
      <c r="EG1832" s="10"/>
      <c r="EH1832" s="10"/>
      <c r="EI1832" s="10"/>
      <c r="EJ1832" s="10"/>
      <c r="EK1832" s="10"/>
      <c r="EL1832" s="10"/>
      <c r="EM1832" s="10"/>
      <c r="EN1832" s="10"/>
      <c r="EO1832" s="10"/>
      <c r="EP1832" s="10"/>
      <c r="EQ1832" s="10"/>
      <c r="ER1832" s="10"/>
      <c r="ES1832" s="10"/>
      <c r="ET1832" s="10"/>
      <c r="EU1832" s="10"/>
    </row>
    <row r="1833" spans="1:151">
      <c r="A1833" s="10"/>
      <c r="B1833" s="14"/>
      <c r="C1833" s="15"/>
      <c r="D1833" s="2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L1833" s="10"/>
      <c r="AM1833" s="10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  <c r="AZ1833" s="10"/>
      <c r="BA1833" s="10"/>
      <c r="BB1833" s="10"/>
      <c r="BC1833" s="10"/>
      <c r="BD1833" s="10"/>
      <c r="BE1833" s="10"/>
      <c r="BF1833" s="10"/>
      <c r="BG1833" s="10"/>
      <c r="BH1833" s="10"/>
      <c r="BI1833" s="10"/>
      <c r="BJ1833" s="10"/>
      <c r="BK1833" s="10"/>
      <c r="BL1833" s="10"/>
      <c r="BM1833" s="10"/>
      <c r="BN1833" s="10"/>
      <c r="BO1833" s="10"/>
      <c r="BP1833" s="10"/>
      <c r="BQ1833" s="10"/>
      <c r="BR1833" s="10"/>
      <c r="BS1833" s="10"/>
      <c r="BT1833" s="10"/>
      <c r="BU1833" s="10"/>
      <c r="BV1833" s="10"/>
      <c r="BW1833" s="10"/>
      <c r="BX1833" s="10"/>
      <c r="BY1833" s="10"/>
      <c r="BZ1833" s="10"/>
      <c r="CA1833" s="10"/>
      <c r="CB1833" s="10"/>
      <c r="CC1833" s="10"/>
      <c r="CD1833" s="10"/>
      <c r="CE1833" s="10"/>
      <c r="CF1833" s="10"/>
      <c r="CG1833" s="10"/>
      <c r="CH1833" s="10"/>
      <c r="CI1833" s="10"/>
      <c r="CJ1833" s="10"/>
      <c r="CK1833" s="10"/>
      <c r="CL1833" s="10"/>
      <c r="CM1833" s="10"/>
      <c r="CN1833" s="10"/>
      <c r="CO1833" s="10"/>
      <c r="CP1833" s="10"/>
      <c r="CQ1833" s="10"/>
      <c r="CR1833" s="10"/>
      <c r="CS1833" s="10"/>
      <c r="CT1833" s="10"/>
      <c r="CU1833" s="10"/>
      <c r="CV1833" s="10"/>
      <c r="CW1833" s="10"/>
      <c r="CX1833" s="10"/>
      <c r="CY1833" s="10"/>
      <c r="CZ1833" s="10"/>
      <c r="DA1833" s="10"/>
      <c r="DB1833" s="10"/>
      <c r="DC1833" s="10"/>
      <c r="DD1833" s="10"/>
      <c r="DE1833" s="10"/>
      <c r="DF1833" s="10"/>
      <c r="DG1833" s="10"/>
      <c r="DH1833" s="10"/>
      <c r="DI1833" s="10"/>
      <c r="DJ1833" s="10"/>
      <c r="DK1833" s="10"/>
      <c r="DL1833" s="10"/>
      <c r="DM1833" s="10"/>
      <c r="DN1833" s="10"/>
      <c r="DO1833" s="10"/>
      <c r="DP1833" s="10"/>
      <c r="DQ1833" s="10"/>
      <c r="DR1833" s="10"/>
      <c r="DS1833" s="10"/>
      <c r="DT1833" s="10"/>
      <c r="DU1833" s="10"/>
      <c r="DV1833" s="10"/>
      <c r="DW1833" s="10"/>
      <c r="DX1833" s="10"/>
      <c r="DY1833" s="10"/>
      <c r="DZ1833" s="10"/>
      <c r="EA1833" s="10"/>
      <c r="EB1833" s="10"/>
      <c r="EC1833" s="10"/>
      <c r="ED1833" s="10"/>
      <c r="EE1833" s="10"/>
      <c r="EF1833" s="10"/>
      <c r="EG1833" s="10"/>
      <c r="EH1833" s="10"/>
      <c r="EI1833" s="10"/>
      <c r="EJ1833" s="10"/>
      <c r="EK1833" s="10"/>
      <c r="EL1833" s="10"/>
      <c r="EM1833" s="10"/>
      <c r="EN1833" s="10"/>
      <c r="EO1833" s="10"/>
      <c r="EP1833" s="10"/>
      <c r="EQ1833" s="10"/>
      <c r="ER1833" s="10"/>
      <c r="ES1833" s="10"/>
      <c r="ET1833" s="10"/>
      <c r="EU1833" s="10"/>
    </row>
    <row r="1834" spans="1:151">
      <c r="A1834" s="10"/>
      <c r="B1834" s="14"/>
      <c r="C1834" s="15"/>
      <c r="D1834" s="2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  <c r="AZ1834" s="10"/>
      <c r="BA1834" s="10"/>
      <c r="BB1834" s="10"/>
      <c r="BC1834" s="10"/>
      <c r="BD1834" s="10"/>
      <c r="BE1834" s="10"/>
      <c r="BF1834" s="10"/>
      <c r="BG1834" s="10"/>
      <c r="BH1834" s="10"/>
      <c r="BI1834" s="10"/>
      <c r="BJ1834" s="10"/>
      <c r="BK1834" s="10"/>
      <c r="BL1834" s="10"/>
      <c r="BM1834" s="10"/>
      <c r="BN1834" s="10"/>
      <c r="BO1834" s="10"/>
      <c r="BP1834" s="10"/>
      <c r="BQ1834" s="10"/>
      <c r="BR1834" s="10"/>
      <c r="BS1834" s="10"/>
      <c r="BT1834" s="10"/>
      <c r="BU1834" s="10"/>
      <c r="BV1834" s="10"/>
      <c r="BW1834" s="10"/>
      <c r="BX1834" s="10"/>
      <c r="BY1834" s="10"/>
      <c r="BZ1834" s="10"/>
      <c r="CA1834" s="10"/>
      <c r="CB1834" s="10"/>
      <c r="CC1834" s="10"/>
      <c r="CD1834" s="10"/>
      <c r="CE1834" s="10"/>
      <c r="CF1834" s="10"/>
      <c r="CG1834" s="10"/>
      <c r="CH1834" s="10"/>
      <c r="CI1834" s="10"/>
      <c r="CJ1834" s="10"/>
      <c r="CK1834" s="10"/>
      <c r="CL1834" s="10"/>
      <c r="CM1834" s="10"/>
      <c r="CN1834" s="10"/>
      <c r="CO1834" s="10"/>
      <c r="CP1834" s="10"/>
      <c r="CQ1834" s="10"/>
      <c r="CR1834" s="10"/>
      <c r="CS1834" s="10"/>
      <c r="CT1834" s="10"/>
      <c r="CU1834" s="10"/>
      <c r="CV1834" s="10"/>
      <c r="CW1834" s="10"/>
      <c r="CX1834" s="10"/>
      <c r="CY1834" s="10"/>
      <c r="CZ1834" s="10"/>
      <c r="DA1834" s="10"/>
      <c r="DB1834" s="10"/>
      <c r="DC1834" s="10"/>
      <c r="DD1834" s="10"/>
      <c r="DE1834" s="10"/>
      <c r="DF1834" s="10"/>
      <c r="DG1834" s="10"/>
      <c r="DH1834" s="10"/>
      <c r="DI1834" s="10"/>
      <c r="DJ1834" s="10"/>
      <c r="DK1834" s="10"/>
      <c r="DL1834" s="10"/>
      <c r="DM1834" s="10"/>
      <c r="DN1834" s="10"/>
      <c r="DO1834" s="10"/>
      <c r="DP1834" s="10"/>
      <c r="DQ1834" s="10"/>
      <c r="DR1834" s="10"/>
      <c r="DS1834" s="10"/>
      <c r="DT1834" s="10"/>
      <c r="DU1834" s="10"/>
      <c r="DV1834" s="10"/>
      <c r="DW1834" s="10"/>
      <c r="DX1834" s="10"/>
      <c r="DY1834" s="10"/>
      <c r="DZ1834" s="10"/>
      <c r="EA1834" s="10"/>
      <c r="EB1834" s="10"/>
      <c r="EC1834" s="10"/>
      <c r="ED1834" s="10"/>
      <c r="EE1834" s="10"/>
      <c r="EF1834" s="10"/>
      <c r="EG1834" s="10"/>
      <c r="EH1834" s="10"/>
      <c r="EI1834" s="10"/>
      <c r="EJ1834" s="10"/>
      <c r="EK1834" s="10"/>
      <c r="EL1834" s="10"/>
      <c r="EM1834" s="10"/>
      <c r="EN1834" s="10"/>
      <c r="EO1834" s="10"/>
      <c r="EP1834" s="10"/>
      <c r="EQ1834" s="10"/>
      <c r="ER1834" s="10"/>
      <c r="ES1834" s="10"/>
      <c r="ET1834" s="10"/>
      <c r="EU1834" s="10"/>
    </row>
    <row r="1835" spans="1:151">
      <c r="A1835" s="10"/>
      <c r="B1835" s="14"/>
      <c r="C1835" s="15"/>
      <c r="D1835" s="2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L1835" s="10"/>
      <c r="AM1835" s="10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  <c r="AZ1835" s="10"/>
      <c r="BA1835" s="10"/>
      <c r="BB1835" s="10"/>
      <c r="BC1835" s="10"/>
      <c r="BD1835" s="10"/>
      <c r="BE1835" s="10"/>
      <c r="BF1835" s="10"/>
      <c r="BG1835" s="10"/>
      <c r="BH1835" s="10"/>
      <c r="BI1835" s="10"/>
      <c r="BJ1835" s="10"/>
      <c r="BK1835" s="10"/>
      <c r="BL1835" s="10"/>
      <c r="BM1835" s="10"/>
      <c r="BN1835" s="10"/>
      <c r="BO1835" s="10"/>
      <c r="BP1835" s="10"/>
      <c r="BQ1835" s="10"/>
      <c r="BR1835" s="10"/>
      <c r="BS1835" s="10"/>
      <c r="BT1835" s="10"/>
      <c r="BU1835" s="10"/>
      <c r="BV1835" s="10"/>
      <c r="BW1835" s="10"/>
      <c r="BX1835" s="10"/>
      <c r="BY1835" s="10"/>
      <c r="BZ1835" s="10"/>
      <c r="CA1835" s="10"/>
      <c r="CB1835" s="10"/>
      <c r="CC1835" s="10"/>
      <c r="CD1835" s="10"/>
      <c r="CE1835" s="10"/>
      <c r="CF1835" s="10"/>
      <c r="CG1835" s="10"/>
      <c r="CH1835" s="10"/>
      <c r="CI1835" s="10"/>
      <c r="CJ1835" s="10"/>
      <c r="CK1835" s="10"/>
      <c r="CL1835" s="10"/>
      <c r="CM1835" s="10"/>
      <c r="CN1835" s="10"/>
      <c r="CO1835" s="10"/>
      <c r="CP1835" s="10"/>
      <c r="CQ1835" s="10"/>
      <c r="CR1835" s="10"/>
      <c r="CS1835" s="10"/>
      <c r="CT1835" s="10"/>
      <c r="CU1835" s="10"/>
      <c r="CV1835" s="10"/>
      <c r="CW1835" s="10"/>
      <c r="CX1835" s="10"/>
      <c r="CY1835" s="10"/>
      <c r="CZ1835" s="10"/>
      <c r="DA1835" s="10"/>
      <c r="DB1835" s="10"/>
      <c r="DC1835" s="10"/>
      <c r="DD1835" s="10"/>
      <c r="DE1835" s="10"/>
      <c r="DF1835" s="10"/>
      <c r="DG1835" s="10"/>
      <c r="DH1835" s="10"/>
      <c r="DI1835" s="10"/>
      <c r="DJ1835" s="10"/>
      <c r="DK1835" s="10"/>
      <c r="DL1835" s="10"/>
      <c r="DM1835" s="10"/>
      <c r="DN1835" s="10"/>
      <c r="DO1835" s="10"/>
      <c r="DP1835" s="10"/>
      <c r="DQ1835" s="10"/>
      <c r="DR1835" s="10"/>
      <c r="DS1835" s="10"/>
      <c r="DT1835" s="10"/>
      <c r="DU1835" s="10"/>
      <c r="DV1835" s="10"/>
      <c r="DW1835" s="10"/>
      <c r="DX1835" s="10"/>
      <c r="DY1835" s="10"/>
      <c r="DZ1835" s="10"/>
      <c r="EA1835" s="10"/>
      <c r="EB1835" s="10"/>
      <c r="EC1835" s="10"/>
      <c r="ED1835" s="10"/>
      <c r="EE1835" s="10"/>
      <c r="EF1835" s="10"/>
      <c r="EG1835" s="10"/>
      <c r="EH1835" s="10"/>
      <c r="EI1835" s="10"/>
      <c r="EJ1835" s="10"/>
      <c r="EK1835" s="10"/>
      <c r="EL1835" s="10"/>
      <c r="EM1835" s="10"/>
      <c r="EN1835" s="10"/>
      <c r="EO1835" s="10"/>
      <c r="EP1835" s="10"/>
      <c r="EQ1835" s="10"/>
      <c r="ER1835" s="10"/>
      <c r="ES1835" s="10"/>
      <c r="ET1835" s="10"/>
      <c r="EU1835" s="10"/>
    </row>
    <row r="1836" spans="1:151">
      <c r="A1836" s="10"/>
      <c r="B1836" s="14"/>
      <c r="C1836" s="15"/>
      <c r="D1836" s="2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  <c r="AZ1836" s="10"/>
      <c r="BA1836" s="10"/>
      <c r="BB1836" s="10"/>
      <c r="BC1836" s="10"/>
      <c r="BD1836" s="10"/>
      <c r="BE1836" s="10"/>
      <c r="BF1836" s="10"/>
      <c r="BG1836" s="10"/>
      <c r="BH1836" s="10"/>
      <c r="BI1836" s="10"/>
      <c r="BJ1836" s="10"/>
      <c r="BK1836" s="10"/>
      <c r="BL1836" s="10"/>
      <c r="BM1836" s="10"/>
      <c r="BN1836" s="10"/>
      <c r="BO1836" s="10"/>
      <c r="BP1836" s="10"/>
      <c r="BQ1836" s="10"/>
      <c r="BR1836" s="10"/>
      <c r="BS1836" s="10"/>
      <c r="BT1836" s="10"/>
      <c r="BU1836" s="10"/>
      <c r="BV1836" s="10"/>
      <c r="BW1836" s="10"/>
      <c r="BX1836" s="10"/>
      <c r="BY1836" s="10"/>
      <c r="BZ1836" s="10"/>
      <c r="CA1836" s="10"/>
      <c r="CB1836" s="10"/>
      <c r="CC1836" s="10"/>
      <c r="CD1836" s="10"/>
      <c r="CE1836" s="10"/>
      <c r="CF1836" s="10"/>
      <c r="CG1836" s="10"/>
      <c r="CH1836" s="10"/>
      <c r="CI1836" s="10"/>
      <c r="CJ1836" s="10"/>
      <c r="CK1836" s="10"/>
      <c r="CL1836" s="10"/>
      <c r="CM1836" s="10"/>
      <c r="CN1836" s="10"/>
      <c r="CO1836" s="10"/>
      <c r="CP1836" s="10"/>
      <c r="CQ1836" s="10"/>
      <c r="CR1836" s="10"/>
      <c r="CS1836" s="10"/>
      <c r="CT1836" s="10"/>
      <c r="CU1836" s="10"/>
      <c r="CV1836" s="10"/>
      <c r="CW1836" s="10"/>
      <c r="CX1836" s="10"/>
      <c r="CY1836" s="10"/>
      <c r="CZ1836" s="10"/>
      <c r="DA1836" s="10"/>
      <c r="DB1836" s="10"/>
      <c r="DC1836" s="10"/>
      <c r="DD1836" s="10"/>
      <c r="DE1836" s="10"/>
      <c r="DF1836" s="10"/>
      <c r="DG1836" s="10"/>
      <c r="DH1836" s="10"/>
      <c r="DI1836" s="10"/>
      <c r="DJ1836" s="10"/>
      <c r="DK1836" s="10"/>
      <c r="DL1836" s="10"/>
      <c r="DM1836" s="10"/>
      <c r="DN1836" s="10"/>
      <c r="DO1836" s="10"/>
      <c r="DP1836" s="10"/>
      <c r="DQ1836" s="10"/>
      <c r="DR1836" s="10"/>
      <c r="DS1836" s="10"/>
      <c r="DT1836" s="10"/>
      <c r="DU1836" s="10"/>
      <c r="DV1836" s="10"/>
      <c r="DW1836" s="10"/>
      <c r="DX1836" s="10"/>
      <c r="DY1836" s="10"/>
      <c r="DZ1836" s="10"/>
      <c r="EA1836" s="10"/>
      <c r="EB1836" s="10"/>
      <c r="EC1836" s="10"/>
      <c r="ED1836" s="10"/>
      <c r="EE1836" s="10"/>
      <c r="EF1836" s="10"/>
      <c r="EG1836" s="10"/>
      <c r="EH1836" s="10"/>
      <c r="EI1836" s="10"/>
      <c r="EJ1836" s="10"/>
      <c r="EK1836" s="10"/>
      <c r="EL1836" s="10"/>
      <c r="EM1836" s="10"/>
      <c r="EN1836" s="10"/>
      <c r="EO1836" s="10"/>
      <c r="EP1836" s="10"/>
      <c r="EQ1836" s="10"/>
      <c r="ER1836" s="10"/>
      <c r="ES1836" s="10"/>
      <c r="ET1836" s="10"/>
      <c r="EU1836" s="10"/>
    </row>
    <row r="1837" spans="1:151">
      <c r="A1837" s="10"/>
      <c r="B1837" s="14"/>
      <c r="C1837" s="15"/>
      <c r="D1837" s="2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L1837" s="10"/>
      <c r="AM1837" s="10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  <c r="AZ1837" s="10"/>
      <c r="BA1837" s="10"/>
      <c r="BB1837" s="10"/>
      <c r="BC1837" s="10"/>
      <c r="BD1837" s="10"/>
      <c r="BE1837" s="10"/>
      <c r="BF1837" s="10"/>
      <c r="BG1837" s="10"/>
      <c r="BH1837" s="10"/>
      <c r="BI1837" s="10"/>
      <c r="BJ1837" s="10"/>
      <c r="BK1837" s="10"/>
      <c r="BL1837" s="10"/>
      <c r="BM1837" s="10"/>
      <c r="BN1837" s="10"/>
      <c r="BO1837" s="10"/>
      <c r="BP1837" s="10"/>
      <c r="BQ1837" s="10"/>
      <c r="BR1837" s="10"/>
      <c r="BS1837" s="10"/>
      <c r="BT1837" s="10"/>
      <c r="BU1837" s="10"/>
      <c r="BV1837" s="10"/>
      <c r="BW1837" s="10"/>
      <c r="BX1837" s="10"/>
      <c r="BY1837" s="10"/>
      <c r="BZ1837" s="10"/>
      <c r="CA1837" s="10"/>
      <c r="CB1837" s="10"/>
      <c r="CC1837" s="10"/>
      <c r="CD1837" s="10"/>
      <c r="CE1837" s="10"/>
      <c r="CF1837" s="10"/>
      <c r="CG1837" s="10"/>
      <c r="CH1837" s="10"/>
      <c r="CI1837" s="10"/>
      <c r="CJ1837" s="10"/>
      <c r="CK1837" s="10"/>
      <c r="CL1837" s="10"/>
      <c r="CM1837" s="10"/>
      <c r="CN1837" s="10"/>
      <c r="CO1837" s="10"/>
      <c r="CP1837" s="10"/>
      <c r="CQ1837" s="10"/>
      <c r="CR1837" s="10"/>
      <c r="CS1837" s="10"/>
      <c r="CT1837" s="10"/>
      <c r="CU1837" s="10"/>
      <c r="CV1837" s="10"/>
      <c r="CW1837" s="10"/>
      <c r="CX1837" s="10"/>
      <c r="CY1837" s="10"/>
      <c r="CZ1837" s="10"/>
      <c r="DA1837" s="10"/>
      <c r="DB1837" s="10"/>
      <c r="DC1837" s="10"/>
      <c r="DD1837" s="10"/>
      <c r="DE1837" s="10"/>
      <c r="DF1837" s="10"/>
      <c r="DG1837" s="10"/>
      <c r="DH1837" s="10"/>
      <c r="DI1837" s="10"/>
      <c r="DJ1837" s="10"/>
      <c r="DK1837" s="10"/>
      <c r="DL1837" s="10"/>
      <c r="DM1837" s="10"/>
      <c r="DN1837" s="10"/>
      <c r="DO1837" s="10"/>
      <c r="DP1837" s="10"/>
      <c r="DQ1837" s="10"/>
      <c r="DR1837" s="10"/>
      <c r="DS1837" s="10"/>
      <c r="DT1837" s="10"/>
      <c r="DU1837" s="10"/>
      <c r="DV1837" s="10"/>
      <c r="DW1837" s="10"/>
      <c r="DX1837" s="10"/>
      <c r="DY1837" s="10"/>
      <c r="DZ1837" s="10"/>
      <c r="EA1837" s="10"/>
      <c r="EB1837" s="10"/>
      <c r="EC1837" s="10"/>
      <c r="ED1837" s="10"/>
      <c r="EE1837" s="10"/>
      <c r="EF1837" s="10"/>
      <c r="EG1837" s="10"/>
      <c r="EH1837" s="10"/>
      <c r="EI1837" s="10"/>
      <c r="EJ1837" s="10"/>
      <c r="EK1837" s="10"/>
      <c r="EL1837" s="10"/>
      <c r="EM1837" s="10"/>
      <c r="EN1837" s="10"/>
      <c r="EO1837" s="10"/>
      <c r="EP1837" s="10"/>
      <c r="EQ1837" s="10"/>
      <c r="ER1837" s="10"/>
      <c r="ES1837" s="10"/>
      <c r="ET1837" s="10"/>
      <c r="EU1837" s="10"/>
    </row>
    <row r="1838" spans="1:151">
      <c r="A1838" s="10"/>
      <c r="B1838" s="14"/>
      <c r="C1838" s="15"/>
      <c r="D1838" s="2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  <c r="AZ1838" s="10"/>
      <c r="BA1838" s="10"/>
      <c r="BB1838" s="10"/>
      <c r="BC1838" s="10"/>
      <c r="BD1838" s="10"/>
      <c r="BE1838" s="10"/>
      <c r="BF1838" s="10"/>
      <c r="BG1838" s="10"/>
      <c r="BH1838" s="10"/>
      <c r="BI1838" s="10"/>
      <c r="BJ1838" s="10"/>
      <c r="BK1838" s="10"/>
      <c r="BL1838" s="10"/>
      <c r="BM1838" s="10"/>
      <c r="BN1838" s="10"/>
      <c r="BO1838" s="10"/>
      <c r="BP1838" s="10"/>
      <c r="BQ1838" s="10"/>
      <c r="BR1838" s="10"/>
      <c r="BS1838" s="10"/>
      <c r="BT1838" s="10"/>
      <c r="BU1838" s="10"/>
      <c r="BV1838" s="10"/>
      <c r="BW1838" s="10"/>
      <c r="BX1838" s="10"/>
      <c r="BY1838" s="10"/>
      <c r="BZ1838" s="10"/>
      <c r="CA1838" s="10"/>
      <c r="CB1838" s="10"/>
      <c r="CC1838" s="10"/>
      <c r="CD1838" s="10"/>
      <c r="CE1838" s="10"/>
      <c r="CF1838" s="10"/>
      <c r="CG1838" s="10"/>
      <c r="CH1838" s="10"/>
      <c r="CI1838" s="10"/>
      <c r="CJ1838" s="10"/>
      <c r="CK1838" s="10"/>
      <c r="CL1838" s="10"/>
      <c r="CM1838" s="10"/>
      <c r="CN1838" s="10"/>
      <c r="CO1838" s="10"/>
      <c r="CP1838" s="10"/>
      <c r="CQ1838" s="10"/>
      <c r="CR1838" s="10"/>
      <c r="CS1838" s="10"/>
      <c r="CT1838" s="10"/>
      <c r="CU1838" s="10"/>
      <c r="CV1838" s="10"/>
      <c r="CW1838" s="10"/>
      <c r="CX1838" s="10"/>
      <c r="CY1838" s="10"/>
      <c r="CZ1838" s="10"/>
      <c r="DA1838" s="10"/>
      <c r="DB1838" s="10"/>
      <c r="DC1838" s="10"/>
      <c r="DD1838" s="10"/>
      <c r="DE1838" s="10"/>
      <c r="DF1838" s="10"/>
      <c r="DG1838" s="10"/>
      <c r="DH1838" s="10"/>
      <c r="DI1838" s="10"/>
      <c r="DJ1838" s="10"/>
      <c r="DK1838" s="10"/>
      <c r="DL1838" s="10"/>
      <c r="DM1838" s="10"/>
      <c r="DN1838" s="10"/>
      <c r="DO1838" s="10"/>
      <c r="DP1838" s="10"/>
      <c r="DQ1838" s="10"/>
      <c r="DR1838" s="10"/>
      <c r="DS1838" s="10"/>
      <c r="DT1838" s="10"/>
      <c r="DU1838" s="10"/>
      <c r="DV1838" s="10"/>
      <c r="DW1838" s="10"/>
      <c r="DX1838" s="10"/>
      <c r="DY1838" s="10"/>
      <c r="DZ1838" s="10"/>
      <c r="EA1838" s="10"/>
      <c r="EB1838" s="10"/>
      <c r="EC1838" s="10"/>
      <c r="ED1838" s="10"/>
      <c r="EE1838" s="10"/>
      <c r="EF1838" s="10"/>
      <c r="EG1838" s="10"/>
      <c r="EH1838" s="10"/>
      <c r="EI1838" s="10"/>
      <c r="EJ1838" s="10"/>
      <c r="EK1838" s="10"/>
      <c r="EL1838" s="10"/>
      <c r="EM1838" s="10"/>
      <c r="EN1838" s="10"/>
      <c r="EO1838" s="10"/>
      <c r="EP1838" s="10"/>
      <c r="EQ1838" s="10"/>
      <c r="ER1838" s="10"/>
      <c r="ES1838" s="10"/>
      <c r="ET1838" s="10"/>
      <c r="EU1838" s="10"/>
    </row>
    <row r="1839" spans="1:151">
      <c r="A1839" s="10"/>
      <c r="B1839" s="14"/>
      <c r="C1839" s="15"/>
      <c r="D1839" s="2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L1839" s="10"/>
      <c r="AM1839" s="10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  <c r="AZ1839" s="10"/>
      <c r="BA1839" s="10"/>
      <c r="BB1839" s="10"/>
      <c r="BC1839" s="10"/>
      <c r="BD1839" s="10"/>
      <c r="BE1839" s="10"/>
      <c r="BF1839" s="10"/>
      <c r="BG1839" s="10"/>
      <c r="BH1839" s="10"/>
      <c r="BI1839" s="10"/>
      <c r="BJ1839" s="10"/>
      <c r="BK1839" s="10"/>
      <c r="BL1839" s="10"/>
      <c r="BM1839" s="10"/>
      <c r="BN1839" s="10"/>
      <c r="BO1839" s="10"/>
      <c r="BP1839" s="10"/>
      <c r="BQ1839" s="10"/>
      <c r="BR1839" s="10"/>
      <c r="BS1839" s="10"/>
      <c r="BT1839" s="10"/>
      <c r="BU1839" s="10"/>
      <c r="BV1839" s="10"/>
      <c r="BW1839" s="10"/>
      <c r="BX1839" s="10"/>
      <c r="BY1839" s="10"/>
      <c r="BZ1839" s="10"/>
      <c r="CA1839" s="10"/>
      <c r="CB1839" s="10"/>
      <c r="CC1839" s="10"/>
      <c r="CD1839" s="10"/>
      <c r="CE1839" s="10"/>
      <c r="CF1839" s="10"/>
      <c r="CG1839" s="10"/>
      <c r="CH1839" s="10"/>
      <c r="CI1839" s="10"/>
      <c r="CJ1839" s="10"/>
      <c r="CK1839" s="10"/>
      <c r="CL1839" s="10"/>
      <c r="CM1839" s="10"/>
      <c r="CN1839" s="10"/>
      <c r="CO1839" s="10"/>
      <c r="CP1839" s="10"/>
      <c r="CQ1839" s="10"/>
      <c r="CR1839" s="10"/>
      <c r="CS1839" s="10"/>
      <c r="CT1839" s="10"/>
      <c r="CU1839" s="10"/>
      <c r="CV1839" s="10"/>
      <c r="CW1839" s="10"/>
      <c r="CX1839" s="10"/>
      <c r="CY1839" s="10"/>
      <c r="CZ1839" s="10"/>
      <c r="DA1839" s="10"/>
      <c r="DB1839" s="10"/>
      <c r="DC1839" s="10"/>
      <c r="DD1839" s="10"/>
      <c r="DE1839" s="10"/>
      <c r="DF1839" s="10"/>
      <c r="DG1839" s="10"/>
      <c r="DH1839" s="10"/>
      <c r="DI1839" s="10"/>
      <c r="DJ1839" s="10"/>
      <c r="DK1839" s="10"/>
      <c r="DL1839" s="10"/>
      <c r="DM1839" s="10"/>
      <c r="DN1839" s="10"/>
      <c r="DO1839" s="10"/>
      <c r="DP1839" s="10"/>
      <c r="DQ1839" s="10"/>
      <c r="DR1839" s="10"/>
      <c r="DS1839" s="10"/>
      <c r="DT1839" s="10"/>
      <c r="DU1839" s="10"/>
      <c r="DV1839" s="10"/>
      <c r="DW1839" s="10"/>
      <c r="DX1839" s="10"/>
      <c r="DY1839" s="10"/>
      <c r="DZ1839" s="10"/>
      <c r="EA1839" s="10"/>
      <c r="EB1839" s="10"/>
      <c r="EC1839" s="10"/>
      <c r="ED1839" s="10"/>
      <c r="EE1839" s="10"/>
      <c r="EF1839" s="10"/>
      <c r="EG1839" s="10"/>
      <c r="EH1839" s="10"/>
      <c r="EI1839" s="10"/>
      <c r="EJ1839" s="10"/>
      <c r="EK1839" s="10"/>
      <c r="EL1839" s="10"/>
      <c r="EM1839" s="10"/>
      <c r="EN1839" s="10"/>
      <c r="EO1839" s="10"/>
      <c r="EP1839" s="10"/>
      <c r="EQ1839" s="10"/>
      <c r="ER1839" s="10"/>
      <c r="ES1839" s="10"/>
      <c r="ET1839" s="10"/>
      <c r="EU1839" s="10"/>
    </row>
    <row r="1840" spans="1:151">
      <c r="A1840" s="10"/>
      <c r="B1840" s="14"/>
      <c r="C1840" s="15"/>
      <c r="D1840" s="2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  <c r="AZ1840" s="10"/>
      <c r="BA1840" s="10"/>
      <c r="BB1840" s="10"/>
      <c r="BC1840" s="10"/>
      <c r="BD1840" s="10"/>
      <c r="BE1840" s="10"/>
      <c r="BF1840" s="10"/>
      <c r="BG1840" s="10"/>
      <c r="BH1840" s="10"/>
      <c r="BI1840" s="10"/>
      <c r="BJ1840" s="10"/>
      <c r="BK1840" s="10"/>
      <c r="BL1840" s="10"/>
      <c r="BM1840" s="10"/>
      <c r="BN1840" s="10"/>
      <c r="BO1840" s="10"/>
      <c r="BP1840" s="10"/>
      <c r="BQ1840" s="10"/>
      <c r="BR1840" s="10"/>
      <c r="BS1840" s="10"/>
      <c r="BT1840" s="10"/>
      <c r="BU1840" s="10"/>
      <c r="BV1840" s="10"/>
      <c r="BW1840" s="10"/>
      <c r="BX1840" s="10"/>
      <c r="BY1840" s="10"/>
      <c r="BZ1840" s="10"/>
      <c r="CA1840" s="10"/>
      <c r="CB1840" s="10"/>
      <c r="CC1840" s="10"/>
      <c r="CD1840" s="10"/>
      <c r="CE1840" s="10"/>
      <c r="CF1840" s="10"/>
      <c r="CG1840" s="10"/>
      <c r="CH1840" s="10"/>
      <c r="CI1840" s="10"/>
      <c r="CJ1840" s="10"/>
      <c r="CK1840" s="10"/>
      <c r="CL1840" s="10"/>
      <c r="CM1840" s="10"/>
      <c r="CN1840" s="10"/>
      <c r="CO1840" s="10"/>
      <c r="CP1840" s="10"/>
      <c r="CQ1840" s="10"/>
      <c r="CR1840" s="10"/>
      <c r="CS1840" s="10"/>
      <c r="CT1840" s="10"/>
      <c r="CU1840" s="10"/>
      <c r="CV1840" s="10"/>
      <c r="CW1840" s="10"/>
      <c r="CX1840" s="10"/>
      <c r="CY1840" s="10"/>
      <c r="CZ1840" s="10"/>
      <c r="DA1840" s="10"/>
      <c r="DB1840" s="10"/>
      <c r="DC1840" s="10"/>
      <c r="DD1840" s="10"/>
      <c r="DE1840" s="10"/>
      <c r="DF1840" s="10"/>
      <c r="DG1840" s="10"/>
      <c r="DH1840" s="10"/>
      <c r="DI1840" s="10"/>
      <c r="DJ1840" s="10"/>
      <c r="DK1840" s="10"/>
      <c r="DL1840" s="10"/>
      <c r="DM1840" s="10"/>
      <c r="DN1840" s="10"/>
      <c r="DO1840" s="10"/>
      <c r="DP1840" s="10"/>
      <c r="DQ1840" s="10"/>
      <c r="DR1840" s="10"/>
      <c r="DS1840" s="10"/>
      <c r="DT1840" s="10"/>
      <c r="DU1840" s="10"/>
      <c r="DV1840" s="10"/>
      <c r="DW1840" s="10"/>
      <c r="DX1840" s="10"/>
      <c r="DY1840" s="10"/>
      <c r="DZ1840" s="10"/>
      <c r="EA1840" s="10"/>
      <c r="EB1840" s="10"/>
      <c r="EC1840" s="10"/>
      <c r="ED1840" s="10"/>
      <c r="EE1840" s="10"/>
      <c r="EF1840" s="10"/>
      <c r="EG1840" s="10"/>
      <c r="EH1840" s="10"/>
      <c r="EI1840" s="10"/>
      <c r="EJ1840" s="10"/>
      <c r="EK1840" s="10"/>
      <c r="EL1840" s="10"/>
      <c r="EM1840" s="10"/>
      <c r="EN1840" s="10"/>
      <c r="EO1840" s="10"/>
      <c r="EP1840" s="10"/>
      <c r="EQ1840" s="10"/>
      <c r="ER1840" s="10"/>
      <c r="ES1840" s="10"/>
      <c r="ET1840" s="10"/>
      <c r="EU1840" s="10"/>
    </row>
    <row r="1841" spans="1:151">
      <c r="A1841" s="10"/>
      <c r="B1841" s="14"/>
      <c r="C1841" s="15"/>
      <c r="D1841" s="2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L1841" s="10"/>
      <c r="AM1841" s="10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  <c r="AZ1841" s="10"/>
      <c r="BA1841" s="10"/>
      <c r="BB1841" s="10"/>
      <c r="BC1841" s="10"/>
      <c r="BD1841" s="10"/>
      <c r="BE1841" s="10"/>
      <c r="BF1841" s="10"/>
      <c r="BG1841" s="10"/>
      <c r="BH1841" s="10"/>
      <c r="BI1841" s="10"/>
      <c r="BJ1841" s="10"/>
      <c r="BK1841" s="10"/>
      <c r="BL1841" s="10"/>
      <c r="BM1841" s="10"/>
      <c r="BN1841" s="10"/>
      <c r="BO1841" s="10"/>
      <c r="BP1841" s="10"/>
      <c r="BQ1841" s="10"/>
      <c r="BR1841" s="10"/>
      <c r="BS1841" s="10"/>
      <c r="BT1841" s="10"/>
      <c r="BU1841" s="10"/>
      <c r="BV1841" s="10"/>
      <c r="BW1841" s="10"/>
      <c r="BX1841" s="10"/>
      <c r="BY1841" s="10"/>
      <c r="BZ1841" s="10"/>
      <c r="CA1841" s="10"/>
      <c r="CB1841" s="10"/>
      <c r="CC1841" s="10"/>
      <c r="CD1841" s="10"/>
      <c r="CE1841" s="10"/>
      <c r="CF1841" s="10"/>
      <c r="CG1841" s="10"/>
      <c r="CH1841" s="10"/>
      <c r="CI1841" s="10"/>
      <c r="CJ1841" s="10"/>
      <c r="CK1841" s="10"/>
      <c r="CL1841" s="10"/>
      <c r="CM1841" s="10"/>
      <c r="CN1841" s="10"/>
      <c r="CO1841" s="10"/>
      <c r="CP1841" s="10"/>
      <c r="CQ1841" s="10"/>
      <c r="CR1841" s="10"/>
      <c r="CS1841" s="10"/>
      <c r="CT1841" s="10"/>
      <c r="CU1841" s="10"/>
      <c r="CV1841" s="10"/>
      <c r="CW1841" s="10"/>
      <c r="CX1841" s="10"/>
      <c r="CY1841" s="10"/>
      <c r="CZ1841" s="10"/>
      <c r="DA1841" s="10"/>
      <c r="DB1841" s="10"/>
      <c r="DC1841" s="10"/>
      <c r="DD1841" s="10"/>
      <c r="DE1841" s="10"/>
      <c r="DF1841" s="10"/>
      <c r="DG1841" s="10"/>
      <c r="DH1841" s="10"/>
      <c r="DI1841" s="10"/>
      <c r="DJ1841" s="10"/>
      <c r="DK1841" s="10"/>
      <c r="DL1841" s="10"/>
      <c r="DM1841" s="10"/>
      <c r="DN1841" s="10"/>
      <c r="DO1841" s="10"/>
      <c r="DP1841" s="10"/>
      <c r="DQ1841" s="10"/>
      <c r="DR1841" s="10"/>
      <c r="DS1841" s="10"/>
      <c r="DT1841" s="10"/>
      <c r="DU1841" s="10"/>
      <c r="DV1841" s="10"/>
      <c r="DW1841" s="10"/>
      <c r="DX1841" s="10"/>
      <c r="DY1841" s="10"/>
      <c r="DZ1841" s="10"/>
      <c r="EA1841" s="10"/>
      <c r="EB1841" s="10"/>
      <c r="EC1841" s="10"/>
      <c r="ED1841" s="10"/>
      <c r="EE1841" s="10"/>
      <c r="EF1841" s="10"/>
      <c r="EG1841" s="10"/>
      <c r="EH1841" s="10"/>
      <c r="EI1841" s="10"/>
      <c r="EJ1841" s="10"/>
      <c r="EK1841" s="10"/>
      <c r="EL1841" s="10"/>
      <c r="EM1841" s="10"/>
      <c r="EN1841" s="10"/>
      <c r="EO1841" s="10"/>
      <c r="EP1841" s="10"/>
      <c r="EQ1841" s="10"/>
      <c r="ER1841" s="10"/>
      <c r="ES1841" s="10"/>
      <c r="ET1841" s="10"/>
      <c r="EU1841" s="10"/>
    </row>
    <row r="1842" spans="1:151">
      <c r="A1842" s="10"/>
      <c r="B1842" s="14"/>
      <c r="C1842" s="15"/>
      <c r="D1842" s="2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  <c r="AZ1842" s="10"/>
      <c r="BA1842" s="10"/>
      <c r="BB1842" s="10"/>
      <c r="BC1842" s="10"/>
      <c r="BD1842" s="10"/>
      <c r="BE1842" s="10"/>
      <c r="BF1842" s="10"/>
      <c r="BG1842" s="10"/>
      <c r="BH1842" s="10"/>
      <c r="BI1842" s="10"/>
      <c r="BJ1842" s="10"/>
      <c r="BK1842" s="10"/>
      <c r="BL1842" s="10"/>
      <c r="BM1842" s="10"/>
      <c r="BN1842" s="10"/>
      <c r="BO1842" s="10"/>
      <c r="BP1842" s="10"/>
      <c r="BQ1842" s="10"/>
      <c r="BR1842" s="10"/>
      <c r="BS1842" s="10"/>
      <c r="BT1842" s="10"/>
      <c r="BU1842" s="10"/>
      <c r="BV1842" s="10"/>
      <c r="BW1842" s="10"/>
      <c r="BX1842" s="10"/>
      <c r="BY1842" s="10"/>
      <c r="BZ1842" s="10"/>
      <c r="CA1842" s="10"/>
      <c r="CB1842" s="10"/>
      <c r="CC1842" s="10"/>
      <c r="CD1842" s="10"/>
      <c r="CE1842" s="10"/>
      <c r="CF1842" s="10"/>
      <c r="CG1842" s="10"/>
      <c r="CH1842" s="10"/>
      <c r="CI1842" s="10"/>
      <c r="CJ1842" s="10"/>
      <c r="CK1842" s="10"/>
      <c r="CL1842" s="10"/>
      <c r="CM1842" s="10"/>
      <c r="CN1842" s="10"/>
      <c r="CO1842" s="10"/>
      <c r="CP1842" s="10"/>
      <c r="CQ1842" s="10"/>
      <c r="CR1842" s="10"/>
      <c r="CS1842" s="10"/>
      <c r="CT1842" s="10"/>
      <c r="CU1842" s="10"/>
      <c r="CV1842" s="10"/>
      <c r="CW1842" s="10"/>
      <c r="CX1842" s="10"/>
      <c r="CY1842" s="10"/>
      <c r="CZ1842" s="10"/>
      <c r="DA1842" s="10"/>
      <c r="DB1842" s="10"/>
      <c r="DC1842" s="10"/>
      <c r="DD1842" s="10"/>
      <c r="DE1842" s="10"/>
      <c r="DF1842" s="10"/>
      <c r="DG1842" s="10"/>
      <c r="DH1842" s="10"/>
      <c r="DI1842" s="10"/>
      <c r="DJ1842" s="10"/>
      <c r="DK1842" s="10"/>
      <c r="DL1842" s="10"/>
      <c r="DM1842" s="10"/>
      <c r="DN1842" s="10"/>
      <c r="DO1842" s="10"/>
      <c r="DP1842" s="10"/>
      <c r="DQ1842" s="10"/>
      <c r="DR1842" s="10"/>
      <c r="DS1842" s="10"/>
      <c r="DT1842" s="10"/>
      <c r="DU1842" s="10"/>
      <c r="DV1842" s="10"/>
      <c r="DW1842" s="10"/>
      <c r="DX1842" s="10"/>
      <c r="DY1842" s="10"/>
      <c r="DZ1842" s="10"/>
      <c r="EA1842" s="10"/>
      <c r="EB1842" s="10"/>
      <c r="EC1842" s="10"/>
      <c r="ED1842" s="10"/>
      <c r="EE1842" s="10"/>
      <c r="EF1842" s="10"/>
      <c r="EG1842" s="10"/>
      <c r="EH1842" s="10"/>
      <c r="EI1842" s="10"/>
      <c r="EJ1842" s="10"/>
      <c r="EK1842" s="10"/>
      <c r="EL1842" s="10"/>
      <c r="EM1842" s="10"/>
      <c r="EN1842" s="10"/>
      <c r="EO1842" s="10"/>
      <c r="EP1842" s="10"/>
      <c r="EQ1842" s="10"/>
      <c r="ER1842" s="10"/>
      <c r="ES1842" s="10"/>
      <c r="ET1842" s="10"/>
      <c r="EU1842" s="10"/>
    </row>
    <row r="1843" spans="1:151">
      <c r="A1843" s="10"/>
      <c r="B1843" s="14"/>
      <c r="C1843" s="15"/>
      <c r="D1843" s="2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L1843" s="10"/>
      <c r="AM1843" s="10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  <c r="AZ1843" s="10"/>
      <c r="BA1843" s="10"/>
      <c r="BB1843" s="10"/>
      <c r="BC1843" s="10"/>
      <c r="BD1843" s="10"/>
      <c r="BE1843" s="10"/>
      <c r="BF1843" s="10"/>
      <c r="BG1843" s="10"/>
      <c r="BH1843" s="10"/>
      <c r="BI1843" s="10"/>
      <c r="BJ1843" s="10"/>
      <c r="BK1843" s="10"/>
      <c r="BL1843" s="10"/>
      <c r="BM1843" s="10"/>
      <c r="BN1843" s="10"/>
      <c r="BO1843" s="10"/>
      <c r="BP1843" s="10"/>
      <c r="BQ1843" s="10"/>
      <c r="BR1843" s="10"/>
      <c r="BS1843" s="10"/>
      <c r="BT1843" s="10"/>
      <c r="BU1843" s="10"/>
      <c r="BV1843" s="10"/>
      <c r="BW1843" s="10"/>
      <c r="BX1843" s="10"/>
      <c r="BY1843" s="10"/>
      <c r="BZ1843" s="10"/>
      <c r="CA1843" s="10"/>
      <c r="CB1843" s="10"/>
      <c r="CC1843" s="10"/>
      <c r="CD1843" s="10"/>
      <c r="CE1843" s="10"/>
      <c r="CF1843" s="10"/>
      <c r="CG1843" s="10"/>
      <c r="CH1843" s="10"/>
      <c r="CI1843" s="10"/>
      <c r="CJ1843" s="10"/>
      <c r="CK1843" s="10"/>
      <c r="CL1843" s="10"/>
      <c r="CM1843" s="10"/>
      <c r="CN1843" s="10"/>
      <c r="CO1843" s="10"/>
      <c r="CP1843" s="10"/>
      <c r="CQ1843" s="10"/>
      <c r="CR1843" s="10"/>
      <c r="CS1843" s="10"/>
      <c r="CT1843" s="10"/>
      <c r="CU1843" s="10"/>
      <c r="CV1843" s="10"/>
      <c r="CW1843" s="10"/>
      <c r="CX1843" s="10"/>
      <c r="CY1843" s="10"/>
      <c r="CZ1843" s="10"/>
      <c r="DA1843" s="10"/>
      <c r="DB1843" s="10"/>
      <c r="DC1843" s="10"/>
      <c r="DD1843" s="10"/>
      <c r="DE1843" s="10"/>
      <c r="DF1843" s="10"/>
      <c r="DG1843" s="10"/>
      <c r="DH1843" s="10"/>
      <c r="DI1843" s="10"/>
      <c r="DJ1843" s="10"/>
      <c r="DK1843" s="10"/>
      <c r="DL1843" s="10"/>
      <c r="DM1843" s="10"/>
      <c r="DN1843" s="10"/>
      <c r="DO1843" s="10"/>
      <c r="DP1843" s="10"/>
      <c r="DQ1843" s="10"/>
      <c r="DR1843" s="10"/>
      <c r="DS1843" s="10"/>
      <c r="DT1843" s="10"/>
      <c r="DU1843" s="10"/>
      <c r="DV1843" s="10"/>
      <c r="DW1843" s="10"/>
      <c r="DX1843" s="10"/>
      <c r="DY1843" s="10"/>
      <c r="DZ1843" s="10"/>
      <c r="EA1843" s="10"/>
      <c r="EB1843" s="10"/>
      <c r="EC1843" s="10"/>
      <c r="ED1843" s="10"/>
      <c r="EE1843" s="10"/>
      <c r="EF1843" s="10"/>
      <c r="EG1843" s="10"/>
      <c r="EH1843" s="10"/>
      <c r="EI1843" s="10"/>
      <c r="EJ1843" s="10"/>
      <c r="EK1843" s="10"/>
      <c r="EL1843" s="10"/>
      <c r="EM1843" s="10"/>
      <c r="EN1843" s="10"/>
      <c r="EO1843" s="10"/>
      <c r="EP1843" s="10"/>
      <c r="EQ1843" s="10"/>
      <c r="ER1843" s="10"/>
      <c r="ES1843" s="10"/>
      <c r="ET1843" s="10"/>
      <c r="EU1843" s="10"/>
    </row>
    <row r="1844" spans="1:151">
      <c r="A1844" s="10"/>
      <c r="B1844" s="14"/>
      <c r="C1844" s="15"/>
      <c r="D1844" s="2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  <c r="AZ1844" s="10"/>
      <c r="BA1844" s="10"/>
      <c r="BB1844" s="10"/>
      <c r="BC1844" s="10"/>
      <c r="BD1844" s="10"/>
      <c r="BE1844" s="10"/>
      <c r="BF1844" s="10"/>
      <c r="BG1844" s="10"/>
      <c r="BH1844" s="10"/>
      <c r="BI1844" s="10"/>
      <c r="BJ1844" s="10"/>
      <c r="BK1844" s="10"/>
      <c r="BL1844" s="10"/>
      <c r="BM1844" s="10"/>
      <c r="BN1844" s="10"/>
      <c r="BO1844" s="10"/>
      <c r="BP1844" s="10"/>
      <c r="BQ1844" s="10"/>
      <c r="BR1844" s="10"/>
      <c r="BS1844" s="10"/>
      <c r="BT1844" s="10"/>
      <c r="BU1844" s="10"/>
      <c r="BV1844" s="10"/>
      <c r="BW1844" s="10"/>
      <c r="BX1844" s="10"/>
      <c r="BY1844" s="10"/>
      <c r="BZ1844" s="10"/>
      <c r="CA1844" s="10"/>
      <c r="CB1844" s="10"/>
      <c r="CC1844" s="10"/>
      <c r="CD1844" s="10"/>
      <c r="CE1844" s="10"/>
      <c r="CF1844" s="10"/>
      <c r="CG1844" s="10"/>
      <c r="CH1844" s="10"/>
      <c r="CI1844" s="10"/>
      <c r="CJ1844" s="10"/>
      <c r="CK1844" s="10"/>
      <c r="CL1844" s="10"/>
      <c r="CM1844" s="10"/>
      <c r="CN1844" s="10"/>
      <c r="CO1844" s="10"/>
      <c r="CP1844" s="10"/>
      <c r="CQ1844" s="10"/>
      <c r="CR1844" s="10"/>
      <c r="CS1844" s="10"/>
      <c r="CT1844" s="10"/>
      <c r="CU1844" s="10"/>
      <c r="CV1844" s="10"/>
      <c r="CW1844" s="10"/>
      <c r="CX1844" s="10"/>
      <c r="CY1844" s="10"/>
      <c r="CZ1844" s="10"/>
      <c r="DA1844" s="10"/>
      <c r="DB1844" s="10"/>
      <c r="DC1844" s="10"/>
      <c r="DD1844" s="10"/>
      <c r="DE1844" s="10"/>
      <c r="DF1844" s="10"/>
      <c r="DG1844" s="10"/>
      <c r="DH1844" s="10"/>
      <c r="DI1844" s="10"/>
      <c r="DJ1844" s="10"/>
      <c r="DK1844" s="10"/>
      <c r="DL1844" s="10"/>
      <c r="DM1844" s="10"/>
      <c r="DN1844" s="10"/>
      <c r="DO1844" s="10"/>
      <c r="DP1844" s="10"/>
      <c r="DQ1844" s="10"/>
      <c r="DR1844" s="10"/>
      <c r="DS1844" s="10"/>
      <c r="DT1844" s="10"/>
      <c r="DU1844" s="10"/>
      <c r="DV1844" s="10"/>
      <c r="DW1844" s="10"/>
      <c r="DX1844" s="10"/>
      <c r="DY1844" s="10"/>
      <c r="DZ1844" s="10"/>
      <c r="EA1844" s="10"/>
      <c r="EB1844" s="10"/>
      <c r="EC1844" s="10"/>
      <c r="ED1844" s="10"/>
      <c r="EE1844" s="10"/>
      <c r="EF1844" s="10"/>
      <c r="EG1844" s="10"/>
      <c r="EH1844" s="10"/>
      <c r="EI1844" s="10"/>
      <c r="EJ1844" s="10"/>
      <c r="EK1844" s="10"/>
      <c r="EL1844" s="10"/>
      <c r="EM1844" s="10"/>
      <c r="EN1844" s="10"/>
      <c r="EO1844" s="10"/>
      <c r="EP1844" s="10"/>
      <c r="EQ1844" s="10"/>
      <c r="ER1844" s="10"/>
      <c r="ES1844" s="10"/>
      <c r="ET1844" s="10"/>
      <c r="EU1844" s="10"/>
    </row>
    <row r="1845" spans="1:151">
      <c r="A1845" s="10"/>
      <c r="B1845" s="14"/>
      <c r="C1845" s="15"/>
      <c r="D1845" s="2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L1845" s="10"/>
      <c r="AM1845" s="10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  <c r="AZ1845" s="10"/>
      <c r="BA1845" s="10"/>
      <c r="BB1845" s="10"/>
      <c r="BC1845" s="10"/>
      <c r="BD1845" s="10"/>
      <c r="BE1845" s="10"/>
      <c r="BF1845" s="10"/>
      <c r="BG1845" s="10"/>
      <c r="BH1845" s="10"/>
      <c r="BI1845" s="10"/>
      <c r="BJ1845" s="10"/>
      <c r="BK1845" s="10"/>
      <c r="BL1845" s="10"/>
      <c r="BM1845" s="10"/>
      <c r="BN1845" s="10"/>
      <c r="BO1845" s="10"/>
      <c r="BP1845" s="10"/>
      <c r="BQ1845" s="10"/>
      <c r="BR1845" s="10"/>
      <c r="BS1845" s="10"/>
      <c r="BT1845" s="10"/>
      <c r="BU1845" s="10"/>
      <c r="BV1845" s="10"/>
      <c r="BW1845" s="10"/>
      <c r="BX1845" s="10"/>
      <c r="BY1845" s="10"/>
      <c r="BZ1845" s="10"/>
      <c r="CA1845" s="10"/>
      <c r="CB1845" s="10"/>
      <c r="CC1845" s="10"/>
      <c r="CD1845" s="10"/>
      <c r="CE1845" s="10"/>
      <c r="CF1845" s="10"/>
      <c r="CG1845" s="10"/>
      <c r="CH1845" s="10"/>
      <c r="CI1845" s="10"/>
      <c r="CJ1845" s="10"/>
      <c r="CK1845" s="10"/>
      <c r="CL1845" s="10"/>
      <c r="CM1845" s="10"/>
      <c r="CN1845" s="10"/>
      <c r="CO1845" s="10"/>
      <c r="CP1845" s="10"/>
      <c r="CQ1845" s="10"/>
      <c r="CR1845" s="10"/>
      <c r="CS1845" s="10"/>
      <c r="CT1845" s="10"/>
      <c r="CU1845" s="10"/>
      <c r="CV1845" s="10"/>
      <c r="CW1845" s="10"/>
      <c r="CX1845" s="10"/>
      <c r="CY1845" s="10"/>
      <c r="CZ1845" s="10"/>
      <c r="DA1845" s="10"/>
      <c r="DB1845" s="10"/>
      <c r="DC1845" s="10"/>
      <c r="DD1845" s="10"/>
      <c r="DE1845" s="10"/>
      <c r="DF1845" s="10"/>
      <c r="DG1845" s="10"/>
      <c r="DH1845" s="10"/>
      <c r="DI1845" s="10"/>
      <c r="DJ1845" s="10"/>
      <c r="DK1845" s="10"/>
      <c r="DL1845" s="10"/>
      <c r="DM1845" s="10"/>
      <c r="DN1845" s="10"/>
      <c r="DO1845" s="10"/>
      <c r="DP1845" s="10"/>
      <c r="DQ1845" s="10"/>
      <c r="DR1845" s="10"/>
      <c r="DS1845" s="10"/>
      <c r="DT1845" s="10"/>
      <c r="DU1845" s="10"/>
      <c r="DV1845" s="10"/>
      <c r="DW1845" s="10"/>
      <c r="DX1845" s="10"/>
      <c r="DY1845" s="10"/>
      <c r="DZ1845" s="10"/>
      <c r="EA1845" s="10"/>
      <c r="EB1845" s="10"/>
      <c r="EC1845" s="10"/>
      <c r="ED1845" s="10"/>
      <c r="EE1845" s="10"/>
      <c r="EF1845" s="10"/>
      <c r="EG1845" s="10"/>
      <c r="EH1845" s="10"/>
      <c r="EI1845" s="10"/>
      <c r="EJ1845" s="10"/>
      <c r="EK1845" s="10"/>
      <c r="EL1845" s="10"/>
      <c r="EM1845" s="10"/>
      <c r="EN1845" s="10"/>
      <c r="EO1845" s="10"/>
      <c r="EP1845" s="10"/>
      <c r="EQ1845" s="10"/>
      <c r="ER1845" s="10"/>
      <c r="ES1845" s="10"/>
      <c r="ET1845" s="10"/>
      <c r="EU1845" s="10"/>
    </row>
    <row r="1846" spans="1:151">
      <c r="A1846" s="10"/>
      <c r="B1846" s="14"/>
      <c r="C1846" s="15"/>
      <c r="D1846" s="2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  <c r="AZ1846" s="10"/>
      <c r="BA1846" s="10"/>
      <c r="BB1846" s="10"/>
      <c r="BC1846" s="10"/>
      <c r="BD1846" s="10"/>
      <c r="BE1846" s="10"/>
      <c r="BF1846" s="10"/>
      <c r="BG1846" s="10"/>
      <c r="BH1846" s="10"/>
      <c r="BI1846" s="10"/>
      <c r="BJ1846" s="10"/>
      <c r="BK1846" s="10"/>
      <c r="BL1846" s="10"/>
      <c r="BM1846" s="10"/>
      <c r="BN1846" s="10"/>
      <c r="BO1846" s="10"/>
      <c r="BP1846" s="10"/>
      <c r="BQ1846" s="10"/>
      <c r="BR1846" s="10"/>
      <c r="BS1846" s="10"/>
      <c r="BT1846" s="10"/>
      <c r="BU1846" s="10"/>
      <c r="BV1846" s="10"/>
      <c r="BW1846" s="10"/>
      <c r="BX1846" s="10"/>
      <c r="BY1846" s="10"/>
      <c r="BZ1846" s="10"/>
      <c r="CA1846" s="10"/>
      <c r="CB1846" s="10"/>
      <c r="CC1846" s="10"/>
      <c r="CD1846" s="10"/>
      <c r="CE1846" s="10"/>
      <c r="CF1846" s="10"/>
      <c r="CG1846" s="10"/>
      <c r="CH1846" s="10"/>
      <c r="CI1846" s="10"/>
      <c r="CJ1846" s="10"/>
      <c r="CK1846" s="10"/>
      <c r="CL1846" s="10"/>
      <c r="CM1846" s="10"/>
      <c r="CN1846" s="10"/>
      <c r="CO1846" s="10"/>
      <c r="CP1846" s="10"/>
      <c r="CQ1846" s="10"/>
      <c r="CR1846" s="10"/>
      <c r="CS1846" s="10"/>
      <c r="CT1846" s="10"/>
      <c r="CU1846" s="10"/>
      <c r="CV1846" s="10"/>
      <c r="CW1846" s="10"/>
      <c r="CX1846" s="10"/>
      <c r="CY1846" s="10"/>
      <c r="CZ1846" s="10"/>
      <c r="DA1846" s="10"/>
      <c r="DB1846" s="10"/>
      <c r="DC1846" s="10"/>
      <c r="DD1846" s="10"/>
      <c r="DE1846" s="10"/>
      <c r="DF1846" s="10"/>
      <c r="DG1846" s="10"/>
      <c r="DH1846" s="10"/>
      <c r="DI1846" s="10"/>
      <c r="DJ1846" s="10"/>
      <c r="DK1846" s="10"/>
      <c r="DL1846" s="10"/>
      <c r="DM1846" s="10"/>
      <c r="DN1846" s="10"/>
      <c r="DO1846" s="10"/>
      <c r="DP1846" s="10"/>
      <c r="DQ1846" s="10"/>
      <c r="DR1846" s="10"/>
      <c r="DS1846" s="10"/>
      <c r="DT1846" s="10"/>
      <c r="DU1846" s="10"/>
      <c r="DV1846" s="10"/>
      <c r="DW1846" s="10"/>
      <c r="DX1846" s="10"/>
      <c r="DY1846" s="10"/>
      <c r="DZ1846" s="10"/>
      <c r="EA1846" s="10"/>
      <c r="EB1846" s="10"/>
      <c r="EC1846" s="10"/>
      <c r="ED1846" s="10"/>
      <c r="EE1846" s="10"/>
      <c r="EF1846" s="10"/>
      <c r="EG1846" s="10"/>
      <c r="EH1846" s="10"/>
      <c r="EI1846" s="10"/>
      <c r="EJ1846" s="10"/>
      <c r="EK1846" s="10"/>
      <c r="EL1846" s="10"/>
      <c r="EM1846" s="10"/>
      <c r="EN1846" s="10"/>
      <c r="EO1846" s="10"/>
      <c r="EP1846" s="10"/>
      <c r="EQ1846" s="10"/>
      <c r="ER1846" s="10"/>
      <c r="ES1846" s="10"/>
      <c r="ET1846" s="10"/>
      <c r="EU1846" s="10"/>
    </row>
    <row r="1847" spans="1:151">
      <c r="A1847" s="10"/>
      <c r="B1847" s="14"/>
      <c r="C1847" s="15"/>
      <c r="D1847" s="2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L1847" s="10"/>
      <c r="AM1847" s="10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  <c r="AZ1847" s="10"/>
      <c r="BA1847" s="10"/>
      <c r="BB1847" s="10"/>
      <c r="BC1847" s="10"/>
      <c r="BD1847" s="10"/>
      <c r="BE1847" s="10"/>
      <c r="BF1847" s="10"/>
      <c r="BG1847" s="10"/>
      <c r="BH1847" s="10"/>
      <c r="BI1847" s="10"/>
      <c r="BJ1847" s="10"/>
      <c r="BK1847" s="10"/>
      <c r="BL1847" s="10"/>
      <c r="BM1847" s="10"/>
      <c r="BN1847" s="10"/>
      <c r="BO1847" s="10"/>
      <c r="BP1847" s="10"/>
      <c r="BQ1847" s="10"/>
      <c r="BR1847" s="10"/>
      <c r="BS1847" s="10"/>
      <c r="BT1847" s="10"/>
      <c r="BU1847" s="10"/>
      <c r="BV1847" s="10"/>
      <c r="BW1847" s="10"/>
      <c r="BX1847" s="10"/>
      <c r="BY1847" s="10"/>
      <c r="BZ1847" s="10"/>
      <c r="CA1847" s="10"/>
      <c r="CB1847" s="10"/>
      <c r="CC1847" s="10"/>
      <c r="CD1847" s="10"/>
      <c r="CE1847" s="10"/>
      <c r="CF1847" s="10"/>
      <c r="CG1847" s="10"/>
      <c r="CH1847" s="10"/>
      <c r="CI1847" s="10"/>
      <c r="CJ1847" s="10"/>
      <c r="CK1847" s="10"/>
      <c r="CL1847" s="10"/>
      <c r="CM1847" s="10"/>
      <c r="CN1847" s="10"/>
      <c r="CO1847" s="10"/>
      <c r="CP1847" s="10"/>
      <c r="CQ1847" s="10"/>
      <c r="CR1847" s="10"/>
      <c r="CS1847" s="10"/>
      <c r="CT1847" s="10"/>
      <c r="CU1847" s="10"/>
      <c r="CV1847" s="10"/>
      <c r="CW1847" s="10"/>
      <c r="CX1847" s="10"/>
      <c r="CY1847" s="10"/>
      <c r="CZ1847" s="10"/>
      <c r="DA1847" s="10"/>
      <c r="DB1847" s="10"/>
      <c r="DC1847" s="10"/>
      <c r="DD1847" s="10"/>
      <c r="DE1847" s="10"/>
      <c r="DF1847" s="10"/>
      <c r="DG1847" s="10"/>
      <c r="DH1847" s="10"/>
      <c r="DI1847" s="10"/>
      <c r="DJ1847" s="10"/>
      <c r="DK1847" s="10"/>
      <c r="DL1847" s="10"/>
      <c r="DM1847" s="10"/>
      <c r="DN1847" s="10"/>
      <c r="DO1847" s="10"/>
      <c r="DP1847" s="10"/>
      <c r="DQ1847" s="10"/>
      <c r="DR1847" s="10"/>
      <c r="DS1847" s="10"/>
      <c r="DT1847" s="10"/>
      <c r="DU1847" s="10"/>
      <c r="DV1847" s="10"/>
      <c r="DW1847" s="10"/>
      <c r="DX1847" s="10"/>
      <c r="DY1847" s="10"/>
      <c r="DZ1847" s="10"/>
      <c r="EA1847" s="10"/>
      <c r="EB1847" s="10"/>
      <c r="EC1847" s="10"/>
      <c r="ED1847" s="10"/>
      <c r="EE1847" s="10"/>
      <c r="EF1847" s="10"/>
      <c r="EG1847" s="10"/>
      <c r="EH1847" s="10"/>
      <c r="EI1847" s="10"/>
      <c r="EJ1847" s="10"/>
      <c r="EK1847" s="10"/>
      <c r="EL1847" s="10"/>
      <c r="EM1847" s="10"/>
      <c r="EN1847" s="10"/>
      <c r="EO1847" s="10"/>
      <c r="EP1847" s="10"/>
      <c r="EQ1847" s="10"/>
      <c r="ER1847" s="10"/>
      <c r="ES1847" s="10"/>
      <c r="ET1847" s="10"/>
      <c r="EU1847" s="10"/>
    </row>
    <row r="1848" spans="1:151">
      <c r="A1848" s="10"/>
      <c r="B1848" s="14"/>
      <c r="C1848" s="15"/>
      <c r="D1848" s="2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  <c r="AZ1848" s="10"/>
      <c r="BA1848" s="10"/>
      <c r="BB1848" s="10"/>
      <c r="BC1848" s="10"/>
      <c r="BD1848" s="10"/>
      <c r="BE1848" s="10"/>
      <c r="BF1848" s="10"/>
      <c r="BG1848" s="10"/>
      <c r="BH1848" s="10"/>
      <c r="BI1848" s="10"/>
      <c r="BJ1848" s="10"/>
      <c r="BK1848" s="10"/>
      <c r="BL1848" s="10"/>
      <c r="BM1848" s="10"/>
      <c r="BN1848" s="10"/>
      <c r="BO1848" s="10"/>
      <c r="BP1848" s="10"/>
      <c r="BQ1848" s="10"/>
      <c r="BR1848" s="10"/>
      <c r="BS1848" s="10"/>
      <c r="BT1848" s="10"/>
      <c r="BU1848" s="10"/>
      <c r="BV1848" s="10"/>
      <c r="BW1848" s="10"/>
      <c r="BX1848" s="10"/>
      <c r="BY1848" s="10"/>
      <c r="BZ1848" s="10"/>
      <c r="CA1848" s="10"/>
      <c r="CB1848" s="10"/>
      <c r="CC1848" s="10"/>
      <c r="CD1848" s="10"/>
      <c r="CE1848" s="10"/>
      <c r="CF1848" s="10"/>
      <c r="CG1848" s="10"/>
      <c r="CH1848" s="10"/>
      <c r="CI1848" s="10"/>
      <c r="CJ1848" s="10"/>
      <c r="CK1848" s="10"/>
      <c r="CL1848" s="10"/>
      <c r="CM1848" s="10"/>
      <c r="CN1848" s="10"/>
      <c r="CO1848" s="10"/>
      <c r="CP1848" s="10"/>
      <c r="CQ1848" s="10"/>
      <c r="CR1848" s="10"/>
      <c r="CS1848" s="10"/>
      <c r="CT1848" s="10"/>
      <c r="CU1848" s="10"/>
      <c r="CV1848" s="10"/>
      <c r="CW1848" s="10"/>
      <c r="CX1848" s="10"/>
      <c r="CY1848" s="10"/>
      <c r="CZ1848" s="10"/>
      <c r="DA1848" s="10"/>
      <c r="DB1848" s="10"/>
      <c r="DC1848" s="10"/>
      <c r="DD1848" s="10"/>
      <c r="DE1848" s="10"/>
      <c r="DF1848" s="10"/>
      <c r="DG1848" s="10"/>
      <c r="DH1848" s="10"/>
      <c r="DI1848" s="10"/>
      <c r="DJ1848" s="10"/>
      <c r="DK1848" s="10"/>
      <c r="DL1848" s="10"/>
      <c r="DM1848" s="10"/>
      <c r="DN1848" s="10"/>
      <c r="DO1848" s="10"/>
      <c r="DP1848" s="10"/>
      <c r="DQ1848" s="10"/>
      <c r="DR1848" s="10"/>
      <c r="DS1848" s="10"/>
      <c r="DT1848" s="10"/>
      <c r="DU1848" s="10"/>
      <c r="DV1848" s="10"/>
      <c r="DW1848" s="10"/>
      <c r="DX1848" s="10"/>
      <c r="DY1848" s="10"/>
      <c r="DZ1848" s="10"/>
      <c r="EA1848" s="10"/>
      <c r="EB1848" s="10"/>
      <c r="EC1848" s="10"/>
      <c r="ED1848" s="10"/>
      <c r="EE1848" s="10"/>
      <c r="EF1848" s="10"/>
      <c r="EG1848" s="10"/>
      <c r="EH1848" s="10"/>
      <c r="EI1848" s="10"/>
      <c r="EJ1848" s="10"/>
      <c r="EK1848" s="10"/>
      <c r="EL1848" s="10"/>
      <c r="EM1848" s="10"/>
      <c r="EN1848" s="10"/>
      <c r="EO1848" s="10"/>
      <c r="EP1848" s="10"/>
      <c r="EQ1848" s="10"/>
      <c r="ER1848" s="10"/>
      <c r="ES1848" s="10"/>
      <c r="ET1848" s="10"/>
      <c r="EU1848" s="10"/>
    </row>
    <row r="1849" spans="1:151">
      <c r="A1849" s="10"/>
      <c r="B1849" s="14"/>
      <c r="C1849" s="15"/>
      <c r="D1849" s="2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L1849" s="10"/>
      <c r="AM1849" s="10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  <c r="AZ1849" s="10"/>
      <c r="BA1849" s="10"/>
      <c r="BB1849" s="10"/>
      <c r="BC1849" s="10"/>
      <c r="BD1849" s="10"/>
      <c r="BE1849" s="10"/>
      <c r="BF1849" s="10"/>
      <c r="BG1849" s="10"/>
      <c r="BH1849" s="10"/>
      <c r="BI1849" s="10"/>
      <c r="BJ1849" s="10"/>
      <c r="BK1849" s="10"/>
      <c r="BL1849" s="10"/>
      <c r="BM1849" s="10"/>
      <c r="BN1849" s="10"/>
      <c r="BO1849" s="10"/>
      <c r="BP1849" s="10"/>
      <c r="BQ1849" s="10"/>
      <c r="BR1849" s="10"/>
      <c r="BS1849" s="10"/>
      <c r="BT1849" s="10"/>
      <c r="BU1849" s="10"/>
      <c r="BV1849" s="10"/>
      <c r="BW1849" s="10"/>
      <c r="BX1849" s="10"/>
      <c r="BY1849" s="10"/>
      <c r="BZ1849" s="10"/>
      <c r="CA1849" s="10"/>
      <c r="CB1849" s="10"/>
      <c r="CC1849" s="10"/>
      <c r="CD1849" s="10"/>
      <c r="CE1849" s="10"/>
      <c r="CF1849" s="10"/>
      <c r="CG1849" s="10"/>
      <c r="CH1849" s="10"/>
      <c r="CI1849" s="10"/>
      <c r="CJ1849" s="10"/>
      <c r="CK1849" s="10"/>
      <c r="CL1849" s="10"/>
      <c r="CM1849" s="10"/>
      <c r="CN1849" s="10"/>
      <c r="CO1849" s="10"/>
      <c r="CP1849" s="10"/>
      <c r="CQ1849" s="10"/>
      <c r="CR1849" s="10"/>
      <c r="CS1849" s="10"/>
      <c r="CT1849" s="10"/>
      <c r="CU1849" s="10"/>
      <c r="CV1849" s="10"/>
      <c r="CW1849" s="10"/>
      <c r="CX1849" s="10"/>
      <c r="CY1849" s="10"/>
      <c r="CZ1849" s="10"/>
      <c r="DA1849" s="10"/>
      <c r="DB1849" s="10"/>
      <c r="DC1849" s="10"/>
      <c r="DD1849" s="10"/>
      <c r="DE1849" s="10"/>
      <c r="DF1849" s="10"/>
      <c r="DG1849" s="10"/>
      <c r="DH1849" s="10"/>
      <c r="DI1849" s="10"/>
      <c r="DJ1849" s="10"/>
      <c r="DK1849" s="10"/>
      <c r="DL1849" s="10"/>
      <c r="DM1849" s="10"/>
      <c r="DN1849" s="10"/>
      <c r="DO1849" s="10"/>
      <c r="DP1849" s="10"/>
      <c r="DQ1849" s="10"/>
      <c r="DR1849" s="10"/>
      <c r="DS1849" s="10"/>
      <c r="DT1849" s="10"/>
      <c r="DU1849" s="10"/>
      <c r="DV1849" s="10"/>
      <c r="DW1849" s="10"/>
      <c r="DX1849" s="10"/>
      <c r="DY1849" s="10"/>
      <c r="DZ1849" s="10"/>
      <c r="EA1849" s="10"/>
      <c r="EB1849" s="10"/>
      <c r="EC1849" s="10"/>
      <c r="ED1849" s="10"/>
      <c r="EE1849" s="10"/>
      <c r="EF1849" s="10"/>
      <c r="EG1849" s="10"/>
      <c r="EH1849" s="10"/>
      <c r="EI1849" s="10"/>
      <c r="EJ1849" s="10"/>
      <c r="EK1849" s="10"/>
      <c r="EL1849" s="10"/>
      <c r="EM1849" s="10"/>
      <c r="EN1849" s="10"/>
      <c r="EO1849" s="10"/>
      <c r="EP1849" s="10"/>
      <c r="EQ1849" s="10"/>
      <c r="ER1849" s="10"/>
      <c r="ES1849" s="10"/>
      <c r="ET1849" s="10"/>
      <c r="EU1849" s="10"/>
    </row>
    <row r="1850" spans="1:151">
      <c r="A1850" s="10"/>
      <c r="B1850" s="14"/>
      <c r="C1850" s="15"/>
      <c r="D1850" s="2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  <c r="AZ1850" s="10"/>
      <c r="BA1850" s="10"/>
      <c r="BB1850" s="10"/>
      <c r="BC1850" s="10"/>
      <c r="BD1850" s="10"/>
      <c r="BE1850" s="10"/>
      <c r="BF1850" s="10"/>
      <c r="BG1850" s="10"/>
      <c r="BH1850" s="10"/>
      <c r="BI1850" s="10"/>
      <c r="BJ1850" s="10"/>
      <c r="BK1850" s="10"/>
      <c r="BL1850" s="10"/>
      <c r="BM1850" s="10"/>
      <c r="BN1850" s="10"/>
      <c r="BO1850" s="10"/>
      <c r="BP1850" s="10"/>
      <c r="BQ1850" s="10"/>
      <c r="BR1850" s="10"/>
      <c r="BS1850" s="10"/>
      <c r="BT1850" s="10"/>
      <c r="BU1850" s="10"/>
      <c r="BV1850" s="10"/>
      <c r="BW1850" s="10"/>
      <c r="BX1850" s="10"/>
      <c r="BY1850" s="10"/>
      <c r="BZ1850" s="10"/>
      <c r="CA1850" s="10"/>
      <c r="CB1850" s="10"/>
      <c r="CC1850" s="10"/>
      <c r="CD1850" s="10"/>
      <c r="CE1850" s="10"/>
      <c r="CF1850" s="10"/>
      <c r="CG1850" s="10"/>
      <c r="CH1850" s="10"/>
      <c r="CI1850" s="10"/>
      <c r="CJ1850" s="10"/>
      <c r="CK1850" s="10"/>
      <c r="CL1850" s="10"/>
      <c r="CM1850" s="10"/>
      <c r="CN1850" s="10"/>
      <c r="CO1850" s="10"/>
      <c r="CP1850" s="10"/>
      <c r="CQ1850" s="10"/>
      <c r="CR1850" s="10"/>
      <c r="CS1850" s="10"/>
      <c r="CT1850" s="10"/>
      <c r="CU1850" s="10"/>
      <c r="CV1850" s="10"/>
      <c r="CW1850" s="10"/>
      <c r="CX1850" s="10"/>
      <c r="CY1850" s="10"/>
      <c r="CZ1850" s="10"/>
      <c r="DA1850" s="10"/>
      <c r="DB1850" s="10"/>
      <c r="DC1850" s="10"/>
      <c r="DD1850" s="10"/>
      <c r="DE1850" s="10"/>
      <c r="DF1850" s="10"/>
      <c r="DG1850" s="10"/>
      <c r="DH1850" s="10"/>
      <c r="DI1850" s="10"/>
      <c r="DJ1850" s="10"/>
      <c r="DK1850" s="10"/>
      <c r="DL1850" s="10"/>
      <c r="DM1850" s="10"/>
      <c r="DN1850" s="10"/>
      <c r="DO1850" s="10"/>
      <c r="DP1850" s="10"/>
      <c r="DQ1850" s="10"/>
      <c r="DR1850" s="10"/>
      <c r="DS1850" s="10"/>
      <c r="DT1850" s="10"/>
      <c r="DU1850" s="10"/>
      <c r="DV1850" s="10"/>
      <c r="DW1850" s="10"/>
      <c r="DX1850" s="10"/>
      <c r="DY1850" s="10"/>
      <c r="DZ1850" s="10"/>
      <c r="EA1850" s="10"/>
      <c r="EB1850" s="10"/>
      <c r="EC1850" s="10"/>
      <c r="ED1850" s="10"/>
      <c r="EE1850" s="10"/>
      <c r="EF1850" s="10"/>
      <c r="EG1850" s="10"/>
      <c r="EH1850" s="10"/>
      <c r="EI1850" s="10"/>
      <c r="EJ1850" s="10"/>
      <c r="EK1850" s="10"/>
      <c r="EL1850" s="10"/>
      <c r="EM1850" s="10"/>
      <c r="EN1850" s="10"/>
      <c r="EO1850" s="10"/>
      <c r="EP1850" s="10"/>
      <c r="EQ1850" s="10"/>
      <c r="ER1850" s="10"/>
      <c r="ES1850" s="10"/>
      <c r="ET1850" s="10"/>
      <c r="EU1850" s="10"/>
    </row>
    <row r="1851" spans="1:151">
      <c r="A1851" s="10"/>
      <c r="B1851" s="14"/>
      <c r="C1851" s="15"/>
      <c r="D1851" s="2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L1851" s="10"/>
      <c r="AM1851" s="10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  <c r="AZ1851" s="10"/>
      <c r="BA1851" s="10"/>
      <c r="BB1851" s="10"/>
      <c r="BC1851" s="10"/>
      <c r="BD1851" s="10"/>
      <c r="BE1851" s="10"/>
      <c r="BF1851" s="10"/>
      <c r="BG1851" s="10"/>
      <c r="BH1851" s="10"/>
      <c r="BI1851" s="10"/>
      <c r="BJ1851" s="10"/>
      <c r="BK1851" s="10"/>
      <c r="BL1851" s="10"/>
      <c r="BM1851" s="10"/>
      <c r="BN1851" s="10"/>
      <c r="BO1851" s="10"/>
      <c r="BP1851" s="10"/>
      <c r="BQ1851" s="10"/>
      <c r="BR1851" s="10"/>
      <c r="BS1851" s="10"/>
      <c r="BT1851" s="10"/>
      <c r="BU1851" s="10"/>
      <c r="BV1851" s="10"/>
      <c r="BW1851" s="10"/>
      <c r="BX1851" s="10"/>
      <c r="BY1851" s="10"/>
      <c r="BZ1851" s="10"/>
      <c r="CA1851" s="10"/>
      <c r="CB1851" s="10"/>
      <c r="CC1851" s="10"/>
      <c r="CD1851" s="10"/>
      <c r="CE1851" s="10"/>
      <c r="CF1851" s="10"/>
      <c r="CG1851" s="10"/>
      <c r="CH1851" s="10"/>
      <c r="CI1851" s="10"/>
      <c r="CJ1851" s="10"/>
      <c r="CK1851" s="10"/>
      <c r="CL1851" s="10"/>
      <c r="CM1851" s="10"/>
      <c r="CN1851" s="10"/>
      <c r="CO1851" s="10"/>
      <c r="CP1851" s="10"/>
      <c r="CQ1851" s="10"/>
      <c r="CR1851" s="10"/>
      <c r="CS1851" s="10"/>
      <c r="CT1851" s="10"/>
      <c r="CU1851" s="10"/>
      <c r="CV1851" s="10"/>
      <c r="CW1851" s="10"/>
      <c r="CX1851" s="10"/>
      <c r="CY1851" s="10"/>
      <c r="CZ1851" s="10"/>
      <c r="DA1851" s="10"/>
      <c r="DB1851" s="10"/>
      <c r="DC1851" s="10"/>
      <c r="DD1851" s="10"/>
      <c r="DE1851" s="10"/>
      <c r="DF1851" s="10"/>
      <c r="DG1851" s="10"/>
      <c r="DH1851" s="10"/>
      <c r="DI1851" s="10"/>
      <c r="DJ1851" s="10"/>
      <c r="DK1851" s="10"/>
      <c r="DL1851" s="10"/>
      <c r="DM1851" s="10"/>
      <c r="DN1851" s="10"/>
      <c r="DO1851" s="10"/>
      <c r="DP1851" s="10"/>
      <c r="DQ1851" s="10"/>
      <c r="DR1851" s="10"/>
      <c r="DS1851" s="10"/>
      <c r="DT1851" s="10"/>
      <c r="DU1851" s="10"/>
      <c r="DV1851" s="10"/>
      <c r="DW1851" s="10"/>
      <c r="DX1851" s="10"/>
      <c r="DY1851" s="10"/>
      <c r="DZ1851" s="10"/>
      <c r="EA1851" s="10"/>
      <c r="EB1851" s="10"/>
      <c r="EC1851" s="10"/>
      <c r="ED1851" s="10"/>
      <c r="EE1851" s="10"/>
      <c r="EF1851" s="10"/>
      <c r="EG1851" s="10"/>
      <c r="EH1851" s="10"/>
      <c r="EI1851" s="10"/>
      <c r="EJ1851" s="10"/>
      <c r="EK1851" s="10"/>
      <c r="EL1851" s="10"/>
      <c r="EM1851" s="10"/>
      <c r="EN1851" s="10"/>
      <c r="EO1851" s="10"/>
      <c r="EP1851" s="10"/>
      <c r="EQ1851" s="10"/>
      <c r="ER1851" s="10"/>
      <c r="ES1851" s="10"/>
      <c r="ET1851" s="10"/>
      <c r="EU1851" s="10"/>
    </row>
    <row r="1852" spans="1:151">
      <c r="A1852" s="10"/>
      <c r="B1852" s="14"/>
      <c r="C1852" s="15"/>
      <c r="D1852" s="2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  <c r="AZ1852" s="10"/>
      <c r="BA1852" s="10"/>
      <c r="BB1852" s="10"/>
      <c r="BC1852" s="10"/>
      <c r="BD1852" s="10"/>
      <c r="BE1852" s="10"/>
      <c r="BF1852" s="10"/>
      <c r="BG1852" s="10"/>
      <c r="BH1852" s="10"/>
      <c r="BI1852" s="10"/>
      <c r="BJ1852" s="10"/>
      <c r="BK1852" s="10"/>
      <c r="BL1852" s="10"/>
      <c r="BM1852" s="10"/>
      <c r="BN1852" s="10"/>
      <c r="BO1852" s="10"/>
      <c r="BP1852" s="10"/>
      <c r="BQ1852" s="10"/>
      <c r="BR1852" s="10"/>
      <c r="BS1852" s="10"/>
      <c r="BT1852" s="10"/>
      <c r="BU1852" s="10"/>
      <c r="BV1852" s="10"/>
      <c r="BW1852" s="10"/>
      <c r="BX1852" s="10"/>
      <c r="BY1852" s="10"/>
      <c r="BZ1852" s="10"/>
      <c r="CA1852" s="10"/>
      <c r="CB1852" s="10"/>
      <c r="CC1852" s="10"/>
      <c r="CD1852" s="10"/>
      <c r="CE1852" s="10"/>
      <c r="CF1852" s="10"/>
      <c r="CG1852" s="10"/>
      <c r="CH1852" s="10"/>
      <c r="CI1852" s="10"/>
      <c r="CJ1852" s="10"/>
      <c r="CK1852" s="10"/>
      <c r="CL1852" s="10"/>
      <c r="CM1852" s="10"/>
      <c r="CN1852" s="10"/>
      <c r="CO1852" s="10"/>
      <c r="CP1852" s="10"/>
      <c r="CQ1852" s="10"/>
      <c r="CR1852" s="10"/>
      <c r="CS1852" s="10"/>
      <c r="CT1852" s="10"/>
      <c r="CU1852" s="10"/>
      <c r="CV1852" s="10"/>
      <c r="CW1852" s="10"/>
      <c r="CX1852" s="10"/>
      <c r="CY1852" s="10"/>
      <c r="CZ1852" s="10"/>
      <c r="DA1852" s="10"/>
      <c r="DB1852" s="10"/>
      <c r="DC1852" s="10"/>
      <c r="DD1852" s="10"/>
      <c r="DE1852" s="10"/>
      <c r="DF1852" s="10"/>
      <c r="DG1852" s="10"/>
      <c r="DH1852" s="10"/>
      <c r="DI1852" s="10"/>
      <c r="DJ1852" s="10"/>
      <c r="DK1852" s="10"/>
      <c r="DL1852" s="10"/>
      <c r="DM1852" s="10"/>
      <c r="DN1852" s="10"/>
      <c r="DO1852" s="10"/>
      <c r="DP1852" s="10"/>
      <c r="DQ1852" s="10"/>
      <c r="DR1852" s="10"/>
      <c r="DS1852" s="10"/>
      <c r="DT1852" s="10"/>
      <c r="DU1852" s="10"/>
      <c r="DV1852" s="10"/>
      <c r="DW1852" s="10"/>
      <c r="DX1852" s="10"/>
      <c r="DY1852" s="10"/>
      <c r="DZ1852" s="10"/>
      <c r="EA1852" s="10"/>
      <c r="EB1852" s="10"/>
      <c r="EC1852" s="10"/>
      <c r="ED1852" s="10"/>
      <c r="EE1852" s="10"/>
      <c r="EF1852" s="10"/>
      <c r="EG1852" s="10"/>
      <c r="EH1852" s="10"/>
      <c r="EI1852" s="10"/>
      <c r="EJ1852" s="10"/>
      <c r="EK1852" s="10"/>
      <c r="EL1852" s="10"/>
      <c r="EM1852" s="10"/>
      <c r="EN1852" s="10"/>
      <c r="EO1852" s="10"/>
      <c r="EP1852" s="10"/>
      <c r="EQ1852" s="10"/>
      <c r="ER1852" s="10"/>
      <c r="ES1852" s="10"/>
      <c r="ET1852" s="10"/>
      <c r="EU1852" s="10"/>
    </row>
    <row r="1853" spans="1:151">
      <c r="A1853" s="10"/>
      <c r="B1853" s="14"/>
      <c r="C1853" s="15"/>
      <c r="D1853" s="2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L1853" s="10"/>
      <c r="AM1853" s="10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  <c r="AZ1853" s="10"/>
      <c r="BA1853" s="10"/>
      <c r="BB1853" s="10"/>
      <c r="BC1853" s="10"/>
      <c r="BD1853" s="10"/>
      <c r="BE1853" s="10"/>
      <c r="BF1853" s="10"/>
      <c r="BG1853" s="10"/>
      <c r="BH1853" s="10"/>
      <c r="BI1853" s="10"/>
      <c r="BJ1853" s="10"/>
      <c r="BK1853" s="10"/>
      <c r="BL1853" s="10"/>
      <c r="BM1853" s="10"/>
      <c r="BN1853" s="10"/>
      <c r="BO1853" s="10"/>
      <c r="BP1853" s="10"/>
      <c r="BQ1853" s="10"/>
      <c r="BR1853" s="10"/>
      <c r="BS1853" s="10"/>
      <c r="BT1853" s="10"/>
      <c r="BU1853" s="10"/>
      <c r="BV1853" s="10"/>
      <c r="BW1853" s="10"/>
      <c r="BX1853" s="10"/>
      <c r="BY1853" s="10"/>
      <c r="BZ1853" s="10"/>
      <c r="CA1853" s="10"/>
      <c r="CB1853" s="10"/>
      <c r="CC1853" s="10"/>
      <c r="CD1853" s="10"/>
      <c r="CE1853" s="10"/>
      <c r="CF1853" s="10"/>
      <c r="CG1853" s="10"/>
      <c r="CH1853" s="10"/>
      <c r="CI1853" s="10"/>
      <c r="CJ1853" s="10"/>
      <c r="CK1853" s="10"/>
      <c r="CL1853" s="10"/>
      <c r="CM1853" s="10"/>
      <c r="CN1853" s="10"/>
      <c r="CO1853" s="10"/>
      <c r="CP1853" s="10"/>
      <c r="CQ1853" s="10"/>
      <c r="CR1853" s="10"/>
      <c r="CS1853" s="10"/>
      <c r="CT1853" s="10"/>
      <c r="CU1853" s="10"/>
      <c r="CV1853" s="10"/>
      <c r="CW1853" s="10"/>
      <c r="CX1853" s="10"/>
      <c r="CY1853" s="10"/>
      <c r="CZ1853" s="10"/>
      <c r="DA1853" s="10"/>
      <c r="DB1853" s="10"/>
      <c r="DC1853" s="10"/>
      <c r="DD1853" s="10"/>
      <c r="DE1853" s="10"/>
      <c r="DF1853" s="10"/>
      <c r="DG1853" s="10"/>
      <c r="DH1853" s="10"/>
      <c r="DI1853" s="10"/>
      <c r="DJ1853" s="10"/>
      <c r="DK1853" s="10"/>
      <c r="DL1853" s="10"/>
      <c r="DM1853" s="10"/>
      <c r="DN1853" s="10"/>
      <c r="DO1853" s="10"/>
      <c r="DP1853" s="10"/>
      <c r="DQ1853" s="10"/>
      <c r="DR1853" s="10"/>
      <c r="DS1853" s="10"/>
      <c r="DT1853" s="10"/>
      <c r="DU1853" s="10"/>
      <c r="DV1853" s="10"/>
      <c r="DW1853" s="10"/>
      <c r="DX1853" s="10"/>
      <c r="DY1853" s="10"/>
      <c r="DZ1853" s="10"/>
      <c r="EA1853" s="10"/>
      <c r="EB1853" s="10"/>
      <c r="EC1853" s="10"/>
      <c r="ED1853" s="10"/>
      <c r="EE1853" s="10"/>
      <c r="EF1853" s="10"/>
      <c r="EG1853" s="10"/>
      <c r="EH1853" s="10"/>
      <c r="EI1853" s="10"/>
      <c r="EJ1853" s="10"/>
      <c r="EK1853" s="10"/>
      <c r="EL1853" s="10"/>
      <c r="EM1853" s="10"/>
      <c r="EN1853" s="10"/>
      <c r="EO1853" s="10"/>
      <c r="EP1853" s="10"/>
      <c r="EQ1853" s="10"/>
      <c r="ER1853" s="10"/>
      <c r="ES1853" s="10"/>
      <c r="ET1853" s="10"/>
      <c r="EU1853" s="10"/>
    </row>
    <row r="1854" spans="1:151">
      <c r="A1854" s="10"/>
      <c r="B1854" s="14"/>
      <c r="C1854" s="15"/>
      <c r="D1854" s="2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  <c r="AZ1854" s="10"/>
      <c r="BA1854" s="10"/>
      <c r="BB1854" s="10"/>
      <c r="BC1854" s="10"/>
      <c r="BD1854" s="10"/>
      <c r="BE1854" s="10"/>
      <c r="BF1854" s="10"/>
      <c r="BG1854" s="10"/>
      <c r="BH1854" s="10"/>
      <c r="BI1854" s="10"/>
      <c r="BJ1854" s="10"/>
      <c r="BK1854" s="10"/>
      <c r="BL1854" s="10"/>
      <c r="BM1854" s="10"/>
      <c r="BN1854" s="10"/>
      <c r="BO1854" s="10"/>
      <c r="BP1854" s="10"/>
      <c r="BQ1854" s="10"/>
      <c r="BR1854" s="10"/>
      <c r="BS1854" s="10"/>
      <c r="BT1854" s="10"/>
      <c r="BU1854" s="10"/>
      <c r="BV1854" s="10"/>
      <c r="BW1854" s="10"/>
      <c r="BX1854" s="10"/>
      <c r="BY1854" s="10"/>
      <c r="BZ1854" s="10"/>
      <c r="CA1854" s="10"/>
      <c r="CB1854" s="10"/>
      <c r="CC1854" s="10"/>
      <c r="CD1854" s="10"/>
      <c r="CE1854" s="10"/>
      <c r="CF1854" s="10"/>
      <c r="CG1854" s="10"/>
      <c r="CH1854" s="10"/>
      <c r="CI1854" s="10"/>
      <c r="CJ1854" s="10"/>
      <c r="CK1854" s="10"/>
      <c r="CL1854" s="10"/>
      <c r="CM1854" s="10"/>
      <c r="CN1854" s="10"/>
      <c r="CO1854" s="10"/>
      <c r="CP1854" s="10"/>
      <c r="CQ1854" s="10"/>
      <c r="CR1854" s="10"/>
      <c r="CS1854" s="10"/>
      <c r="CT1854" s="10"/>
      <c r="CU1854" s="10"/>
      <c r="CV1854" s="10"/>
      <c r="CW1854" s="10"/>
      <c r="CX1854" s="10"/>
      <c r="CY1854" s="10"/>
      <c r="CZ1854" s="10"/>
      <c r="DA1854" s="10"/>
      <c r="DB1854" s="10"/>
      <c r="DC1854" s="10"/>
      <c r="DD1854" s="10"/>
      <c r="DE1854" s="10"/>
      <c r="DF1854" s="10"/>
      <c r="DG1854" s="10"/>
      <c r="DH1854" s="10"/>
      <c r="DI1854" s="10"/>
      <c r="DJ1854" s="10"/>
      <c r="DK1854" s="10"/>
      <c r="DL1854" s="10"/>
      <c r="DM1854" s="10"/>
      <c r="DN1854" s="10"/>
      <c r="DO1854" s="10"/>
      <c r="DP1854" s="10"/>
      <c r="DQ1854" s="10"/>
      <c r="DR1854" s="10"/>
      <c r="DS1854" s="10"/>
      <c r="DT1854" s="10"/>
      <c r="DU1854" s="10"/>
      <c r="DV1854" s="10"/>
      <c r="DW1854" s="10"/>
      <c r="DX1854" s="10"/>
      <c r="DY1854" s="10"/>
      <c r="DZ1854" s="10"/>
      <c r="EA1854" s="10"/>
      <c r="EB1854" s="10"/>
      <c r="EC1854" s="10"/>
      <c r="ED1854" s="10"/>
      <c r="EE1854" s="10"/>
      <c r="EF1854" s="10"/>
      <c r="EG1854" s="10"/>
      <c r="EH1854" s="10"/>
      <c r="EI1854" s="10"/>
      <c r="EJ1854" s="10"/>
      <c r="EK1854" s="10"/>
      <c r="EL1854" s="10"/>
      <c r="EM1854" s="10"/>
      <c r="EN1854" s="10"/>
      <c r="EO1854" s="10"/>
      <c r="EP1854" s="10"/>
      <c r="EQ1854" s="10"/>
      <c r="ER1854" s="10"/>
      <c r="ES1854" s="10"/>
      <c r="ET1854" s="10"/>
      <c r="EU1854" s="10"/>
    </row>
    <row r="1855" spans="1:151">
      <c r="A1855" s="10"/>
      <c r="B1855" s="14"/>
      <c r="C1855" s="15"/>
      <c r="D1855" s="2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L1855" s="10"/>
      <c r="AM1855" s="10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  <c r="AZ1855" s="10"/>
      <c r="BA1855" s="10"/>
      <c r="BB1855" s="10"/>
      <c r="BC1855" s="10"/>
      <c r="BD1855" s="10"/>
      <c r="BE1855" s="10"/>
      <c r="BF1855" s="10"/>
      <c r="BG1855" s="10"/>
      <c r="BH1855" s="10"/>
      <c r="BI1855" s="10"/>
      <c r="BJ1855" s="10"/>
      <c r="BK1855" s="10"/>
      <c r="BL1855" s="10"/>
      <c r="BM1855" s="10"/>
      <c r="BN1855" s="10"/>
      <c r="BO1855" s="10"/>
      <c r="BP1855" s="10"/>
      <c r="BQ1855" s="10"/>
      <c r="BR1855" s="10"/>
      <c r="BS1855" s="10"/>
      <c r="BT1855" s="10"/>
      <c r="BU1855" s="10"/>
      <c r="BV1855" s="10"/>
      <c r="BW1855" s="10"/>
      <c r="BX1855" s="10"/>
      <c r="BY1855" s="10"/>
      <c r="BZ1855" s="10"/>
      <c r="CA1855" s="10"/>
      <c r="CB1855" s="10"/>
      <c r="CC1855" s="10"/>
      <c r="CD1855" s="10"/>
      <c r="CE1855" s="10"/>
      <c r="CF1855" s="10"/>
      <c r="CG1855" s="10"/>
      <c r="CH1855" s="10"/>
      <c r="CI1855" s="10"/>
      <c r="CJ1855" s="10"/>
      <c r="CK1855" s="10"/>
      <c r="CL1855" s="10"/>
      <c r="CM1855" s="10"/>
      <c r="CN1855" s="10"/>
      <c r="CO1855" s="10"/>
      <c r="CP1855" s="10"/>
      <c r="CQ1855" s="10"/>
      <c r="CR1855" s="10"/>
      <c r="CS1855" s="10"/>
      <c r="CT1855" s="10"/>
      <c r="CU1855" s="10"/>
      <c r="CV1855" s="10"/>
      <c r="CW1855" s="10"/>
      <c r="CX1855" s="10"/>
      <c r="CY1855" s="10"/>
      <c r="CZ1855" s="10"/>
      <c r="DA1855" s="10"/>
      <c r="DB1855" s="10"/>
      <c r="DC1855" s="10"/>
      <c r="DD1855" s="10"/>
      <c r="DE1855" s="10"/>
      <c r="DF1855" s="10"/>
      <c r="DG1855" s="10"/>
      <c r="DH1855" s="10"/>
      <c r="DI1855" s="10"/>
      <c r="DJ1855" s="10"/>
      <c r="DK1855" s="10"/>
      <c r="DL1855" s="10"/>
      <c r="DM1855" s="10"/>
      <c r="DN1855" s="10"/>
      <c r="DO1855" s="10"/>
      <c r="DP1855" s="10"/>
      <c r="DQ1855" s="10"/>
      <c r="DR1855" s="10"/>
      <c r="DS1855" s="10"/>
      <c r="DT1855" s="10"/>
      <c r="DU1855" s="10"/>
      <c r="DV1855" s="10"/>
      <c r="DW1855" s="10"/>
      <c r="DX1855" s="10"/>
      <c r="DY1855" s="10"/>
      <c r="DZ1855" s="10"/>
      <c r="EA1855" s="10"/>
      <c r="EB1855" s="10"/>
      <c r="EC1855" s="10"/>
      <c r="ED1855" s="10"/>
      <c r="EE1855" s="10"/>
      <c r="EF1855" s="10"/>
      <c r="EG1855" s="10"/>
      <c r="EH1855" s="10"/>
      <c r="EI1855" s="10"/>
      <c r="EJ1855" s="10"/>
      <c r="EK1855" s="10"/>
      <c r="EL1855" s="10"/>
      <c r="EM1855" s="10"/>
      <c r="EN1855" s="10"/>
      <c r="EO1855" s="10"/>
      <c r="EP1855" s="10"/>
      <c r="EQ1855" s="10"/>
      <c r="ER1855" s="10"/>
      <c r="ES1855" s="10"/>
      <c r="ET1855" s="10"/>
      <c r="EU1855" s="10"/>
    </row>
    <row r="1856" spans="1:151">
      <c r="A1856" s="10"/>
      <c r="B1856" s="14"/>
      <c r="C1856" s="15"/>
      <c r="D1856" s="2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  <c r="AZ1856" s="10"/>
      <c r="BA1856" s="10"/>
      <c r="BB1856" s="10"/>
      <c r="BC1856" s="10"/>
      <c r="BD1856" s="10"/>
      <c r="BE1856" s="10"/>
      <c r="BF1856" s="10"/>
      <c r="BG1856" s="10"/>
      <c r="BH1856" s="10"/>
      <c r="BI1856" s="10"/>
      <c r="BJ1856" s="10"/>
      <c r="BK1856" s="10"/>
      <c r="BL1856" s="10"/>
      <c r="BM1856" s="10"/>
      <c r="BN1856" s="10"/>
      <c r="BO1856" s="10"/>
      <c r="BP1856" s="10"/>
      <c r="BQ1856" s="10"/>
      <c r="BR1856" s="10"/>
      <c r="BS1856" s="10"/>
      <c r="BT1856" s="10"/>
      <c r="BU1856" s="10"/>
      <c r="BV1856" s="10"/>
      <c r="BW1856" s="10"/>
      <c r="BX1856" s="10"/>
      <c r="BY1856" s="10"/>
      <c r="BZ1856" s="10"/>
      <c r="CA1856" s="10"/>
      <c r="CB1856" s="10"/>
      <c r="CC1856" s="10"/>
      <c r="CD1856" s="10"/>
      <c r="CE1856" s="10"/>
      <c r="CF1856" s="10"/>
      <c r="CG1856" s="10"/>
      <c r="CH1856" s="10"/>
      <c r="CI1856" s="10"/>
      <c r="CJ1856" s="10"/>
      <c r="CK1856" s="10"/>
      <c r="CL1856" s="10"/>
      <c r="CM1856" s="10"/>
      <c r="CN1856" s="10"/>
      <c r="CO1856" s="10"/>
      <c r="CP1856" s="10"/>
      <c r="CQ1856" s="10"/>
      <c r="CR1856" s="10"/>
      <c r="CS1856" s="10"/>
      <c r="CT1856" s="10"/>
      <c r="CU1856" s="10"/>
      <c r="CV1856" s="10"/>
      <c r="CW1856" s="10"/>
      <c r="CX1856" s="10"/>
      <c r="CY1856" s="10"/>
      <c r="CZ1856" s="10"/>
      <c r="DA1856" s="10"/>
      <c r="DB1856" s="10"/>
      <c r="DC1856" s="10"/>
      <c r="DD1856" s="10"/>
      <c r="DE1856" s="10"/>
      <c r="DF1856" s="10"/>
      <c r="DG1856" s="10"/>
      <c r="DH1856" s="10"/>
      <c r="DI1856" s="10"/>
      <c r="DJ1856" s="10"/>
      <c r="DK1856" s="10"/>
      <c r="DL1856" s="10"/>
      <c r="DM1856" s="10"/>
      <c r="DN1856" s="10"/>
      <c r="DO1856" s="10"/>
      <c r="DP1856" s="10"/>
      <c r="DQ1856" s="10"/>
      <c r="DR1856" s="10"/>
      <c r="DS1856" s="10"/>
      <c r="DT1856" s="10"/>
      <c r="DU1856" s="10"/>
      <c r="DV1856" s="10"/>
      <c r="DW1856" s="10"/>
      <c r="DX1856" s="10"/>
      <c r="DY1856" s="10"/>
      <c r="DZ1856" s="10"/>
      <c r="EA1856" s="10"/>
      <c r="EB1856" s="10"/>
      <c r="EC1856" s="10"/>
      <c r="ED1856" s="10"/>
      <c r="EE1856" s="10"/>
      <c r="EF1856" s="10"/>
      <c r="EG1856" s="10"/>
      <c r="EH1856" s="10"/>
      <c r="EI1856" s="10"/>
      <c r="EJ1856" s="10"/>
      <c r="EK1856" s="10"/>
      <c r="EL1856" s="10"/>
      <c r="EM1856" s="10"/>
      <c r="EN1856" s="10"/>
      <c r="EO1856" s="10"/>
      <c r="EP1856" s="10"/>
      <c r="EQ1856" s="10"/>
      <c r="ER1856" s="10"/>
      <c r="ES1856" s="10"/>
      <c r="ET1856" s="10"/>
      <c r="EU1856" s="10"/>
    </row>
    <row r="1857" spans="1:151">
      <c r="A1857" s="10"/>
      <c r="B1857" s="14"/>
      <c r="C1857" s="15"/>
      <c r="D1857" s="2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L1857" s="10"/>
      <c r="AM1857" s="10"/>
      <c r="AN1857" s="10"/>
      <c r="AO1857" s="10"/>
      <c r="AP1857" s="10"/>
      <c r="AQ1857" s="10"/>
      <c r="AR1857" s="10"/>
      <c r="AS1857" s="10"/>
      <c r="AT1857" s="10"/>
      <c r="AU1857" s="10"/>
      <c r="AV1857" s="10"/>
      <c r="AW1857" s="10"/>
      <c r="AX1857" s="10"/>
      <c r="AY1857" s="10"/>
      <c r="AZ1857" s="10"/>
      <c r="BA1857" s="10"/>
      <c r="BB1857" s="10"/>
      <c r="BC1857" s="10"/>
      <c r="BD1857" s="10"/>
      <c r="BE1857" s="10"/>
      <c r="BF1857" s="10"/>
      <c r="BG1857" s="10"/>
      <c r="BH1857" s="10"/>
      <c r="BI1857" s="10"/>
      <c r="BJ1857" s="10"/>
      <c r="BK1857" s="10"/>
      <c r="BL1857" s="10"/>
      <c r="BM1857" s="10"/>
      <c r="BN1857" s="10"/>
      <c r="BO1857" s="10"/>
      <c r="BP1857" s="10"/>
      <c r="BQ1857" s="10"/>
      <c r="BR1857" s="10"/>
      <c r="BS1857" s="10"/>
      <c r="BT1857" s="10"/>
      <c r="BU1857" s="10"/>
      <c r="BV1857" s="10"/>
      <c r="BW1857" s="10"/>
      <c r="BX1857" s="10"/>
      <c r="BY1857" s="10"/>
      <c r="BZ1857" s="10"/>
      <c r="CA1857" s="10"/>
      <c r="CB1857" s="10"/>
      <c r="CC1857" s="10"/>
      <c r="CD1857" s="10"/>
      <c r="CE1857" s="10"/>
      <c r="CF1857" s="10"/>
      <c r="CG1857" s="10"/>
      <c r="CH1857" s="10"/>
      <c r="CI1857" s="10"/>
      <c r="CJ1857" s="10"/>
      <c r="CK1857" s="10"/>
      <c r="CL1857" s="10"/>
      <c r="CM1857" s="10"/>
      <c r="CN1857" s="10"/>
      <c r="CO1857" s="10"/>
      <c r="CP1857" s="10"/>
      <c r="CQ1857" s="10"/>
      <c r="CR1857" s="10"/>
      <c r="CS1857" s="10"/>
      <c r="CT1857" s="10"/>
      <c r="CU1857" s="10"/>
      <c r="CV1857" s="10"/>
      <c r="CW1857" s="10"/>
      <c r="CX1857" s="10"/>
      <c r="CY1857" s="10"/>
      <c r="CZ1857" s="10"/>
      <c r="DA1857" s="10"/>
      <c r="DB1857" s="10"/>
      <c r="DC1857" s="10"/>
      <c r="DD1857" s="10"/>
      <c r="DE1857" s="10"/>
      <c r="DF1857" s="10"/>
      <c r="DG1857" s="10"/>
      <c r="DH1857" s="10"/>
      <c r="DI1857" s="10"/>
      <c r="DJ1857" s="10"/>
      <c r="DK1857" s="10"/>
      <c r="DL1857" s="10"/>
      <c r="DM1857" s="10"/>
      <c r="DN1857" s="10"/>
      <c r="DO1857" s="10"/>
      <c r="DP1857" s="10"/>
      <c r="DQ1857" s="10"/>
      <c r="DR1857" s="10"/>
      <c r="DS1857" s="10"/>
      <c r="DT1857" s="10"/>
      <c r="DU1857" s="10"/>
      <c r="DV1857" s="10"/>
      <c r="DW1857" s="10"/>
      <c r="DX1857" s="10"/>
      <c r="DY1857" s="10"/>
      <c r="DZ1857" s="10"/>
      <c r="EA1857" s="10"/>
      <c r="EB1857" s="10"/>
      <c r="EC1857" s="10"/>
      <c r="ED1857" s="10"/>
      <c r="EE1857" s="10"/>
      <c r="EF1857" s="10"/>
      <c r="EG1857" s="10"/>
      <c r="EH1857" s="10"/>
      <c r="EI1857" s="10"/>
      <c r="EJ1857" s="10"/>
      <c r="EK1857" s="10"/>
      <c r="EL1857" s="10"/>
      <c r="EM1857" s="10"/>
      <c r="EN1857" s="10"/>
      <c r="EO1857" s="10"/>
      <c r="EP1857" s="10"/>
      <c r="EQ1857" s="10"/>
      <c r="ER1857" s="10"/>
      <c r="ES1857" s="10"/>
      <c r="ET1857" s="10"/>
      <c r="EU1857" s="10"/>
    </row>
    <row r="1858" spans="1:151">
      <c r="A1858" s="10"/>
      <c r="B1858" s="14"/>
      <c r="C1858" s="15"/>
      <c r="D1858" s="2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  <c r="AZ1858" s="10"/>
      <c r="BA1858" s="10"/>
      <c r="BB1858" s="10"/>
      <c r="BC1858" s="10"/>
      <c r="BD1858" s="10"/>
      <c r="BE1858" s="10"/>
      <c r="BF1858" s="10"/>
      <c r="BG1858" s="10"/>
      <c r="BH1858" s="10"/>
      <c r="BI1858" s="10"/>
      <c r="BJ1858" s="10"/>
      <c r="BK1858" s="10"/>
      <c r="BL1858" s="10"/>
      <c r="BM1858" s="10"/>
      <c r="BN1858" s="10"/>
      <c r="BO1858" s="10"/>
      <c r="BP1858" s="10"/>
      <c r="BQ1858" s="10"/>
      <c r="BR1858" s="10"/>
      <c r="BS1858" s="10"/>
      <c r="BT1858" s="10"/>
      <c r="BU1858" s="10"/>
      <c r="BV1858" s="10"/>
      <c r="BW1858" s="10"/>
      <c r="BX1858" s="10"/>
      <c r="BY1858" s="10"/>
      <c r="BZ1858" s="10"/>
      <c r="CA1858" s="10"/>
      <c r="CB1858" s="10"/>
      <c r="CC1858" s="10"/>
      <c r="CD1858" s="10"/>
      <c r="CE1858" s="10"/>
      <c r="CF1858" s="10"/>
      <c r="CG1858" s="10"/>
      <c r="CH1858" s="10"/>
      <c r="CI1858" s="10"/>
      <c r="CJ1858" s="10"/>
      <c r="CK1858" s="10"/>
      <c r="CL1858" s="10"/>
      <c r="CM1858" s="10"/>
      <c r="CN1858" s="10"/>
      <c r="CO1858" s="10"/>
      <c r="CP1858" s="10"/>
      <c r="CQ1858" s="10"/>
      <c r="CR1858" s="10"/>
      <c r="CS1858" s="10"/>
      <c r="CT1858" s="10"/>
      <c r="CU1858" s="10"/>
      <c r="CV1858" s="10"/>
      <c r="CW1858" s="10"/>
      <c r="CX1858" s="10"/>
      <c r="CY1858" s="10"/>
      <c r="CZ1858" s="10"/>
      <c r="DA1858" s="10"/>
      <c r="DB1858" s="10"/>
      <c r="DC1858" s="10"/>
      <c r="DD1858" s="10"/>
      <c r="DE1858" s="10"/>
      <c r="DF1858" s="10"/>
      <c r="DG1858" s="10"/>
      <c r="DH1858" s="10"/>
      <c r="DI1858" s="10"/>
      <c r="DJ1858" s="10"/>
      <c r="DK1858" s="10"/>
      <c r="DL1858" s="10"/>
      <c r="DM1858" s="10"/>
      <c r="DN1858" s="10"/>
      <c r="DO1858" s="10"/>
      <c r="DP1858" s="10"/>
      <c r="DQ1858" s="10"/>
      <c r="DR1858" s="10"/>
      <c r="DS1858" s="10"/>
      <c r="DT1858" s="10"/>
      <c r="DU1858" s="10"/>
      <c r="DV1858" s="10"/>
      <c r="DW1858" s="10"/>
      <c r="DX1858" s="10"/>
      <c r="DY1858" s="10"/>
      <c r="DZ1858" s="10"/>
      <c r="EA1858" s="10"/>
      <c r="EB1858" s="10"/>
      <c r="EC1858" s="10"/>
      <c r="ED1858" s="10"/>
      <c r="EE1858" s="10"/>
      <c r="EF1858" s="10"/>
      <c r="EG1858" s="10"/>
      <c r="EH1858" s="10"/>
      <c r="EI1858" s="10"/>
      <c r="EJ1858" s="10"/>
      <c r="EK1858" s="10"/>
      <c r="EL1858" s="10"/>
      <c r="EM1858" s="10"/>
      <c r="EN1858" s="10"/>
      <c r="EO1858" s="10"/>
      <c r="EP1858" s="10"/>
      <c r="EQ1858" s="10"/>
      <c r="ER1858" s="10"/>
      <c r="ES1858" s="10"/>
      <c r="ET1858" s="10"/>
      <c r="EU1858" s="10"/>
    </row>
    <row r="1859" spans="1:151">
      <c r="A1859" s="10"/>
      <c r="B1859" s="14"/>
      <c r="C1859" s="15"/>
      <c r="D1859" s="2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L1859" s="10"/>
      <c r="AM1859" s="10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  <c r="AZ1859" s="10"/>
      <c r="BA1859" s="10"/>
      <c r="BB1859" s="10"/>
      <c r="BC1859" s="10"/>
      <c r="BD1859" s="10"/>
      <c r="BE1859" s="10"/>
      <c r="BF1859" s="10"/>
      <c r="BG1859" s="10"/>
      <c r="BH1859" s="10"/>
      <c r="BI1859" s="10"/>
      <c r="BJ1859" s="10"/>
      <c r="BK1859" s="10"/>
      <c r="BL1859" s="10"/>
      <c r="BM1859" s="10"/>
      <c r="BN1859" s="10"/>
      <c r="BO1859" s="10"/>
      <c r="BP1859" s="10"/>
      <c r="BQ1859" s="10"/>
      <c r="BR1859" s="10"/>
      <c r="BS1859" s="10"/>
      <c r="BT1859" s="10"/>
      <c r="BU1859" s="10"/>
      <c r="BV1859" s="10"/>
      <c r="BW1859" s="10"/>
      <c r="BX1859" s="10"/>
      <c r="BY1859" s="10"/>
      <c r="BZ1859" s="10"/>
      <c r="CA1859" s="10"/>
      <c r="CB1859" s="10"/>
      <c r="CC1859" s="10"/>
      <c r="CD1859" s="10"/>
      <c r="CE1859" s="10"/>
      <c r="CF1859" s="10"/>
      <c r="CG1859" s="10"/>
      <c r="CH1859" s="10"/>
      <c r="CI1859" s="10"/>
      <c r="CJ1859" s="10"/>
      <c r="CK1859" s="10"/>
      <c r="CL1859" s="10"/>
      <c r="CM1859" s="10"/>
      <c r="CN1859" s="10"/>
      <c r="CO1859" s="10"/>
      <c r="CP1859" s="10"/>
      <c r="CQ1859" s="10"/>
      <c r="CR1859" s="10"/>
      <c r="CS1859" s="10"/>
      <c r="CT1859" s="10"/>
      <c r="CU1859" s="10"/>
      <c r="CV1859" s="10"/>
      <c r="CW1859" s="10"/>
      <c r="CX1859" s="10"/>
      <c r="CY1859" s="10"/>
      <c r="CZ1859" s="10"/>
      <c r="DA1859" s="10"/>
      <c r="DB1859" s="10"/>
      <c r="DC1859" s="10"/>
      <c r="DD1859" s="10"/>
      <c r="DE1859" s="10"/>
      <c r="DF1859" s="10"/>
      <c r="DG1859" s="10"/>
      <c r="DH1859" s="10"/>
      <c r="DI1859" s="10"/>
      <c r="DJ1859" s="10"/>
      <c r="DK1859" s="10"/>
      <c r="DL1859" s="10"/>
      <c r="DM1859" s="10"/>
      <c r="DN1859" s="10"/>
      <c r="DO1859" s="10"/>
      <c r="DP1859" s="10"/>
      <c r="DQ1859" s="10"/>
      <c r="DR1859" s="10"/>
      <c r="DS1859" s="10"/>
      <c r="DT1859" s="10"/>
      <c r="DU1859" s="10"/>
      <c r="DV1859" s="10"/>
      <c r="DW1859" s="10"/>
      <c r="DX1859" s="10"/>
      <c r="DY1859" s="10"/>
      <c r="DZ1859" s="10"/>
      <c r="EA1859" s="10"/>
      <c r="EB1859" s="10"/>
      <c r="EC1859" s="10"/>
      <c r="ED1859" s="10"/>
      <c r="EE1859" s="10"/>
      <c r="EF1859" s="10"/>
      <c r="EG1859" s="10"/>
      <c r="EH1859" s="10"/>
      <c r="EI1859" s="10"/>
      <c r="EJ1859" s="10"/>
      <c r="EK1859" s="10"/>
      <c r="EL1859" s="10"/>
      <c r="EM1859" s="10"/>
      <c r="EN1859" s="10"/>
      <c r="EO1859" s="10"/>
      <c r="EP1859" s="10"/>
      <c r="EQ1859" s="10"/>
      <c r="ER1859" s="10"/>
      <c r="ES1859" s="10"/>
      <c r="ET1859" s="10"/>
      <c r="EU1859" s="10"/>
    </row>
    <row r="1860" spans="1:151">
      <c r="A1860" s="10"/>
      <c r="B1860" s="14"/>
      <c r="C1860" s="15"/>
      <c r="D1860" s="2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  <c r="AZ1860" s="10"/>
      <c r="BA1860" s="10"/>
      <c r="BB1860" s="10"/>
      <c r="BC1860" s="10"/>
      <c r="BD1860" s="10"/>
      <c r="BE1860" s="10"/>
      <c r="BF1860" s="10"/>
      <c r="BG1860" s="10"/>
      <c r="BH1860" s="10"/>
      <c r="BI1860" s="10"/>
      <c r="BJ1860" s="10"/>
      <c r="BK1860" s="10"/>
      <c r="BL1860" s="10"/>
      <c r="BM1860" s="10"/>
      <c r="BN1860" s="10"/>
      <c r="BO1860" s="10"/>
      <c r="BP1860" s="10"/>
      <c r="BQ1860" s="10"/>
      <c r="BR1860" s="10"/>
      <c r="BS1860" s="10"/>
      <c r="BT1860" s="10"/>
      <c r="BU1860" s="10"/>
      <c r="BV1860" s="10"/>
      <c r="BW1860" s="10"/>
      <c r="BX1860" s="10"/>
      <c r="BY1860" s="10"/>
      <c r="BZ1860" s="10"/>
      <c r="CA1860" s="10"/>
      <c r="CB1860" s="10"/>
      <c r="CC1860" s="10"/>
      <c r="CD1860" s="10"/>
      <c r="CE1860" s="10"/>
      <c r="CF1860" s="10"/>
      <c r="CG1860" s="10"/>
      <c r="CH1860" s="10"/>
      <c r="CI1860" s="10"/>
      <c r="CJ1860" s="10"/>
      <c r="CK1860" s="10"/>
      <c r="CL1860" s="10"/>
      <c r="CM1860" s="10"/>
      <c r="CN1860" s="10"/>
      <c r="CO1860" s="10"/>
      <c r="CP1860" s="10"/>
      <c r="CQ1860" s="10"/>
      <c r="CR1860" s="10"/>
      <c r="CS1860" s="10"/>
      <c r="CT1860" s="10"/>
      <c r="CU1860" s="10"/>
      <c r="CV1860" s="10"/>
      <c r="CW1860" s="10"/>
      <c r="CX1860" s="10"/>
      <c r="CY1860" s="10"/>
      <c r="CZ1860" s="10"/>
      <c r="DA1860" s="10"/>
      <c r="DB1860" s="10"/>
      <c r="DC1860" s="10"/>
      <c r="DD1860" s="10"/>
      <c r="DE1860" s="10"/>
      <c r="DF1860" s="10"/>
      <c r="DG1860" s="10"/>
      <c r="DH1860" s="10"/>
      <c r="DI1860" s="10"/>
      <c r="DJ1860" s="10"/>
      <c r="DK1860" s="10"/>
      <c r="DL1860" s="10"/>
      <c r="DM1860" s="10"/>
      <c r="DN1860" s="10"/>
      <c r="DO1860" s="10"/>
      <c r="DP1860" s="10"/>
      <c r="DQ1860" s="10"/>
      <c r="DR1860" s="10"/>
      <c r="DS1860" s="10"/>
      <c r="DT1860" s="10"/>
      <c r="DU1860" s="10"/>
      <c r="DV1860" s="10"/>
      <c r="DW1860" s="10"/>
      <c r="DX1860" s="10"/>
      <c r="DY1860" s="10"/>
      <c r="DZ1860" s="10"/>
      <c r="EA1860" s="10"/>
      <c r="EB1860" s="10"/>
      <c r="EC1860" s="10"/>
      <c r="ED1860" s="10"/>
      <c r="EE1860" s="10"/>
      <c r="EF1860" s="10"/>
      <c r="EG1860" s="10"/>
      <c r="EH1860" s="10"/>
      <c r="EI1860" s="10"/>
      <c r="EJ1860" s="10"/>
      <c r="EK1860" s="10"/>
      <c r="EL1860" s="10"/>
      <c r="EM1860" s="10"/>
      <c r="EN1860" s="10"/>
      <c r="EO1860" s="10"/>
      <c r="EP1860" s="10"/>
      <c r="EQ1860" s="10"/>
      <c r="ER1860" s="10"/>
      <c r="ES1860" s="10"/>
      <c r="ET1860" s="10"/>
      <c r="EU1860" s="10"/>
    </row>
    <row r="1861" spans="1:151">
      <c r="A1861" s="10"/>
      <c r="B1861" s="14"/>
      <c r="C1861" s="15"/>
      <c r="D1861" s="2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L1861" s="10"/>
      <c r="AM1861" s="10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  <c r="AZ1861" s="10"/>
      <c r="BA1861" s="10"/>
      <c r="BB1861" s="10"/>
      <c r="BC1861" s="10"/>
      <c r="BD1861" s="10"/>
      <c r="BE1861" s="10"/>
      <c r="BF1861" s="10"/>
      <c r="BG1861" s="10"/>
      <c r="BH1861" s="10"/>
      <c r="BI1861" s="10"/>
      <c r="BJ1861" s="10"/>
      <c r="BK1861" s="10"/>
      <c r="BL1861" s="10"/>
      <c r="BM1861" s="10"/>
      <c r="BN1861" s="10"/>
      <c r="BO1861" s="10"/>
      <c r="BP1861" s="10"/>
      <c r="BQ1861" s="10"/>
      <c r="BR1861" s="10"/>
      <c r="BS1861" s="10"/>
      <c r="BT1861" s="10"/>
      <c r="BU1861" s="10"/>
      <c r="BV1861" s="10"/>
      <c r="BW1861" s="10"/>
      <c r="BX1861" s="10"/>
      <c r="BY1861" s="10"/>
      <c r="BZ1861" s="10"/>
      <c r="CA1861" s="10"/>
      <c r="CB1861" s="10"/>
      <c r="CC1861" s="10"/>
      <c r="CD1861" s="10"/>
      <c r="CE1861" s="10"/>
      <c r="CF1861" s="10"/>
      <c r="CG1861" s="10"/>
      <c r="CH1861" s="10"/>
      <c r="CI1861" s="10"/>
      <c r="CJ1861" s="10"/>
      <c r="CK1861" s="10"/>
      <c r="CL1861" s="10"/>
      <c r="CM1861" s="10"/>
      <c r="CN1861" s="10"/>
      <c r="CO1861" s="10"/>
      <c r="CP1861" s="10"/>
      <c r="CQ1861" s="10"/>
      <c r="CR1861" s="10"/>
      <c r="CS1861" s="10"/>
      <c r="CT1861" s="10"/>
      <c r="CU1861" s="10"/>
      <c r="CV1861" s="10"/>
      <c r="CW1861" s="10"/>
      <c r="CX1861" s="10"/>
      <c r="CY1861" s="10"/>
      <c r="CZ1861" s="10"/>
      <c r="DA1861" s="10"/>
      <c r="DB1861" s="10"/>
      <c r="DC1861" s="10"/>
      <c r="DD1861" s="10"/>
      <c r="DE1861" s="10"/>
      <c r="DF1861" s="10"/>
      <c r="DG1861" s="10"/>
      <c r="DH1861" s="10"/>
      <c r="DI1861" s="10"/>
      <c r="DJ1861" s="10"/>
      <c r="DK1861" s="10"/>
      <c r="DL1861" s="10"/>
      <c r="DM1861" s="10"/>
      <c r="DN1861" s="10"/>
      <c r="DO1861" s="10"/>
      <c r="DP1861" s="10"/>
      <c r="DQ1861" s="10"/>
      <c r="DR1861" s="10"/>
      <c r="DS1861" s="10"/>
      <c r="DT1861" s="10"/>
      <c r="DU1861" s="10"/>
      <c r="DV1861" s="10"/>
      <c r="DW1861" s="10"/>
      <c r="DX1861" s="10"/>
      <c r="DY1861" s="10"/>
      <c r="DZ1861" s="10"/>
      <c r="EA1861" s="10"/>
      <c r="EB1861" s="10"/>
      <c r="EC1861" s="10"/>
      <c r="ED1861" s="10"/>
      <c r="EE1861" s="10"/>
      <c r="EF1861" s="10"/>
      <c r="EG1861" s="10"/>
      <c r="EH1861" s="10"/>
      <c r="EI1861" s="10"/>
      <c r="EJ1861" s="10"/>
      <c r="EK1861" s="10"/>
      <c r="EL1861" s="10"/>
      <c r="EM1861" s="10"/>
      <c r="EN1861" s="10"/>
      <c r="EO1861" s="10"/>
      <c r="EP1861" s="10"/>
      <c r="EQ1861" s="10"/>
      <c r="ER1861" s="10"/>
      <c r="ES1861" s="10"/>
      <c r="ET1861" s="10"/>
      <c r="EU1861" s="10"/>
    </row>
    <row r="1862" spans="1:151">
      <c r="A1862" s="10"/>
      <c r="B1862" s="14"/>
      <c r="C1862" s="15"/>
      <c r="D1862" s="2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  <c r="AZ1862" s="10"/>
      <c r="BA1862" s="10"/>
      <c r="BB1862" s="10"/>
      <c r="BC1862" s="10"/>
      <c r="BD1862" s="10"/>
      <c r="BE1862" s="10"/>
      <c r="BF1862" s="10"/>
      <c r="BG1862" s="10"/>
      <c r="BH1862" s="10"/>
      <c r="BI1862" s="10"/>
      <c r="BJ1862" s="10"/>
      <c r="BK1862" s="10"/>
      <c r="BL1862" s="10"/>
      <c r="BM1862" s="10"/>
      <c r="BN1862" s="10"/>
      <c r="BO1862" s="10"/>
      <c r="BP1862" s="10"/>
      <c r="BQ1862" s="10"/>
      <c r="BR1862" s="10"/>
      <c r="BS1862" s="10"/>
      <c r="BT1862" s="10"/>
      <c r="BU1862" s="10"/>
      <c r="BV1862" s="10"/>
      <c r="BW1862" s="10"/>
      <c r="BX1862" s="10"/>
      <c r="BY1862" s="10"/>
      <c r="BZ1862" s="10"/>
      <c r="CA1862" s="10"/>
      <c r="CB1862" s="10"/>
      <c r="CC1862" s="10"/>
      <c r="CD1862" s="10"/>
      <c r="CE1862" s="10"/>
      <c r="CF1862" s="10"/>
      <c r="CG1862" s="10"/>
      <c r="CH1862" s="10"/>
      <c r="CI1862" s="10"/>
      <c r="CJ1862" s="10"/>
      <c r="CK1862" s="10"/>
      <c r="CL1862" s="10"/>
      <c r="CM1862" s="10"/>
      <c r="CN1862" s="10"/>
      <c r="CO1862" s="10"/>
      <c r="CP1862" s="10"/>
      <c r="CQ1862" s="10"/>
      <c r="CR1862" s="10"/>
      <c r="CS1862" s="10"/>
      <c r="CT1862" s="10"/>
      <c r="CU1862" s="10"/>
      <c r="CV1862" s="10"/>
      <c r="CW1862" s="10"/>
      <c r="CX1862" s="10"/>
      <c r="CY1862" s="10"/>
      <c r="CZ1862" s="10"/>
      <c r="DA1862" s="10"/>
      <c r="DB1862" s="10"/>
      <c r="DC1862" s="10"/>
      <c r="DD1862" s="10"/>
      <c r="DE1862" s="10"/>
      <c r="DF1862" s="10"/>
      <c r="DG1862" s="10"/>
      <c r="DH1862" s="10"/>
      <c r="DI1862" s="10"/>
      <c r="DJ1862" s="10"/>
      <c r="DK1862" s="10"/>
      <c r="DL1862" s="10"/>
      <c r="DM1862" s="10"/>
      <c r="DN1862" s="10"/>
      <c r="DO1862" s="10"/>
      <c r="DP1862" s="10"/>
      <c r="DQ1862" s="10"/>
      <c r="DR1862" s="10"/>
      <c r="DS1862" s="10"/>
      <c r="DT1862" s="10"/>
      <c r="DU1862" s="10"/>
      <c r="DV1862" s="10"/>
      <c r="DW1862" s="10"/>
      <c r="DX1862" s="10"/>
      <c r="DY1862" s="10"/>
      <c r="DZ1862" s="10"/>
      <c r="EA1862" s="10"/>
      <c r="EB1862" s="10"/>
      <c r="EC1862" s="10"/>
      <c r="ED1862" s="10"/>
      <c r="EE1862" s="10"/>
      <c r="EF1862" s="10"/>
      <c r="EG1862" s="10"/>
      <c r="EH1862" s="10"/>
      <c r="EI1862" s="10"/>
      <c r="EJ1862" s="10"/>
      <c r="EK1862" s="10"/>
      <c r="EL1862" s="10"/>
      <c r="EM1862" s="10"/>
      <c r="EN1862" s="10"/>
      <c r="EO1862" s="10"/>
      <c r="EP1862" s="10"/>
      <c r="EQ1862" s="10"/>
      <c r="ER1862" s="10"/>
      <c r="ES1862" s="10"/>
      <c r="ET1862" s="10"/>
      <c r="EU1862" s="10"/>
    </row>
    <row r="1863" spans="1:151">
      <c r="A1863" s="10"/>
      <c r="B1863" s="14"/>
      <c r="C1863" s="15"/>
      <c r="D1863" s="2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L1863" s="10"/>
      <c r="AM1863" s="10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  <c r="AZ1863" s="10"/>
      <c r="BA1863" s="10"/>
      <c r="BB1863" s="10"/>
      <c r="BC1863" s="10"/>
      <c r="BD1863" s="10"/>
      <c r="BE1863" s="10"/>
      <c r="BF1863" s="10"/>
      <c r="BG1863" s="10"/>
      <c r="BH1863" s="10"/>
      <c r="BI1863" s="10"/>
      <c r="BJ1863" s="10"/>
      <c r="BK1863" s="10"/>
      <c r="BL1863" s="10"/>
      <c r="BM1863" s="10"/>
      <c r="BN1863" s="10"/>
      <c r="BO1863" s="10"/>
      <c r="BP1863" s="10"/>
      <c r="BQ1863" s="10"/>
      <c r="BR1863" s="10"/>
      <c r="BS1863" s="10"/>
      <c r="BT1863" s="10"/>
      <c r="BU1863" s="10"/>
      <c r="BV1863" s="10"/>
      <c r="BW1863" s="10"/>
      <c r="BX1863" s="10"/>
      <c r="BY1863" s="10"/>
      <c r="BZ1863" s="10"/>
      <c r="CA1863" s="10"/>
      <c r="CB1863" s="10"/>
      <c r="CC1863" s="10"/>
      <c r="CD1863" s="10"/>
      <c r="CE1863" s="10"/>
      <c r="CF1863" s="10"/>
      <c r="CG1863" s="10"/>
      <c r="CH1863" s="10"/>
      <c r="CI1863" s="10"/>
      <c r="CJ1863" s="10"/>
      <c r="CK1863" s="10"/>
      <c r="CL1863" s="10"/>
      <c r="CM1863" s="10"/>
      <c r="CN1863" s="10"/>
      <c r="CO1863" s="10"/>
      <c r="CP1863" s="10"/>
      <c r="CQ1863" s="10"/>
      <c r="CR1863" s="10"/>
      <c r="CS1863" s="10"/>
      <c r="CT1863" s="10"/>
      <c r="CU1863" s="10"/>
      <c r="CV1863" s="10"/>
      <c r="CW1863" s="10"/>
      <c r="CX1863" s="10"/>
      <c r="CY1863" s="10"/>
      <c r="CZ1863" s="10"/>
      <c r="DA1863" s="10"/>
      <c r="DB1863" s="10"/>
      <c r="DC1863" s="10"/>
      <c r="DD1863" s="10"/>
      <c r="DE1863" s="10"/>
      <c r="DF1863" s="10"/>
      <c r="DG1863" s="10"/>
      <c r="DH1863" s="10"/>
      <c r="DI1863" s="10"/>
      <c r="DJ1863" s="10"/>
      <c r="DK1863" s="10"/>
      <c r="DL1863" s="10"/>
      <c r="DM1863" s="10"/>
      <c r="DN1863" s="10"/>
      <c r="DO1863" s="10"/>
      <c r="DP1863" s="10"/>
      <c r="DQ1863" s="10"/>
      <c r="DR1863" s="10"/>
      <c r="DS1863" s="10"/>
      <c r="DT1863" s="10"/>
      <c r="DU1863" s="10"/>
      <c r="DV1863" s="10"/>
      <c r="DW1863" s="10"/>
      <c r="DX1863" s="10"/>
      <c r="DY1863" s="10"/>
      <c r="DZ1863" s="10"/>
      <c r="EA1863" s="10"/>
      <c r="EB1863" s="10"/>
      <c r="EC1863" s="10"/>
      <c r="ED1863" s="10"/>
      <c r="EE1863" s="10"/>
      <c r="EF1863" s="10"/>
      <c r="EG1863" s="10"/>
      <c r="EH1863" s="10"/>
      <c r="EI1863" s="10"/>
      <c r="EJ1863" s="10"/>
      <c r="EK1863" s="10"/>
      <c r="EL1863" s="10"/>
      <c r="EM1863" s="10"/>
      <c r="EN1863" s="10"/>
      <c r="EO1863" s="10"/>
      <c r="EP1863" s="10"/>
      <c r="EQ1863" s="10"/>
      <c r="ER1863" s="10"/>
      <c r="ES1863" s="10"/>
      <c r="ET1863" s="10"/>
      <c r="EU1863" s="10"/>
    </row>
    <row r="1864" spans="1:151">
      <c r="A1864" s="10"/>
      <c r="B1864" s="14"/>
      <c r="C1864" s="15"/>
      <c r="D1864" s="2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  <c r="AZ1864" s="10"/>
      <c r="BA1864" s="10"/>
      <c r="BB1864" s="10"/>
      <c r="BC1864" s="10"/>
      <c r="BD1864" s="10"/>
      <c r="BE1864" s="10"/>
      <c r="BF1864" s="10"/>
      <c r="BG1864" s="10"/>
      <c r="BH1864" s="10"/>
      <c r="BI1864" s="10"/>
      <c r="BJ1864" s="10"/>
      <c r="BK1864" s="10"/>
      <c r="BL1864" s="10"/>
      <c r="BM1864" s="10"/>
      <c r="BN1864" s="10"/>
      <c r="BO1864" s="10"/>
      <c r="BP1864" s="10"/>
      <c r="BQ1864" s="10"/>
      <c r="BR1864" s="10"/>
      <c r="BS1864" s="10"/>
      <c r="BT1864" s="10"/>
      <c r="BU1864" s="10"/>
      <c r="BV1864" s="10"/>
      <c r="BW1864" s="10"/>
      <c r="BX1864" s="10"/>
      <c r="BY1864" s="10"/>
      <c r="BZ1864" s="10"/>
      <c r="CA1864" s="10"/>
      <c r="CB1864" s="10"/>
      <c r="CC1864" s="10"/>
      <c r="CD1864" s="10"/>
      <c r="CE1864" s="10"/>
      <c r="CF1864" s="10"/>
      <c r="CG1864" s="10"/>
      <c r="CH1864" s="10"/>
      <c r="CI1864" s="10"/>
      <c r="CJ1864" s="10"/>
      <c r="CK1864" s="10"/>
      <c r="CL1864" s="10"/>
      <c r="CM1864" s="10"/>
      <c r="CN1864" s="10"/>
      <c r="CO1864" s="10"/>
      <c r="CP1864" s="10"/>
      <c r="CQ1864" s="10"/>
      <c r="CR1864" s="10"/>
      <c r="CS1864" s="10"/>
      <c r="CT1864" s="10"/>
      <c r="CU1864" s="10"/>
      <c r="CV1864" s="10"/>
      <c r="CW1864" s="10"/>
      <c r="CX1864" s="10"/>
      <c r="CY1864" s="10"/>
      <c r="CZ1864" s="10"/>
      <c r="DA1864" s="10"/>
      <c r="DB1864" s="10"/>
      <c r="DC1864" s="10"/>
      <c r="DD1864" s="10"/>
      <c r="DE1864" s="10"/>
      <c r="DF1864" s="10"/>
      <c r="DG1864" s="10"/>
      <c r="DH1864" s="10"/>
      <c r="DI1864" s="10"/>
      <c r="DJ1864" s="10"/>
      <c r="DK1864" s="10"/>
      <c r="DL1864" s="10"/>
      <c r="DM1864" s="10"/>
      <c r="DN1864" s="10"/>
      <c r="DO1864" s="10"/>
      <c r="DP1864" s="10"/>
      <c r="DQ1864" s="10"/>
      <c r="DR1864" s="10"/>
      <c r="DS1864" s="10"/>
      <c r="DT1864" s="10"/>
      <c r="DU1864" s="10"/>
      <c r="DV1864" s="10"/>
      <c r="DW1864" s="10"/>
      <c r="DX1864" s="10"/>
      <c r="DY1864" s="10"/>
      <c r="DZ1864" s="10"/>
      <c r="EA1864" s="10"/>
      <c r="EB1864" s="10"/>
      <c r="EC1864" s="10"/>
      <c r="ED1864" s="10"/>
      <c r="EE1864" s="10"/>
      <c r="EF1864" s="10"/>
      <c r="EG1864" s="10"/>
      <c r="EH1864" s="10"/>
      <c r="EI1864" s="10"/>
      <c r="EJ1864" s="10"/>
      <c r="EK1864" s="10"/>
      <c r="EL1864" s="10"/>
      <c r="EM1864" s="10"/>
      <c r="EN1864" s="10"/>
      <c r="EO1864" s="10"/>
      <c r="EP1864" s="10"/>
      <c r="EQ1864" s="10"/>
      <c r="ER1864" s="10"/>
      <c r="ES1864" s="10"/>
      <c r="ET1864" s="10"/>
      <c r="EU1864" s="10"/>
    </row>
    <row r="1865" spans="1:151">
      <c r="A1865" s="10"/>
      <c r="B1865" s="14"/>
      <c r="C1865" s="15"/>
      <c r="D1865" s="2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L1865" s="10"/>
      <c r="AM1865" s="10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  <c r="AZ1865" s="10"/>
      <c r="BA1865" s="10"/>
      <c r="BB1865" s="10"/>
      <c r="BC1865" s="10"/>
      <c r="BD1865" s="10"/>
      <c r="BE1865" s="10"/>
      <c r="BF1865" s="10"/>
      <c r="BG1865" s="10"/>
      <c r="BH1865" s="10"/>
      <c r="BI1865" s="10"/>
      <c r="BJ1865" s="10"/>
      <c r="BK1865" s="10"/>
      <c r="BL1865" s="10"/>
      <c r="BM1865" s="10"/>
      <c r="BN1865" s="10"/>
      <c r="BO1865" s="10"/>
      <c r="BP1865" s="10"/>
      <c r="BQ1865" s="10"/>
      <c r="BR1865" s="10"/>
      <c r="BS1865" s="10"/>
      <c r="BT1865" s="10"/>
      <c r="BU1865" s="10"/>
      <c r="BV1865" s="10"/>
      <c r="BW1865" s="10"/>
      <c r="BX1865" s="10"/>
      <c r="BY1865" s="10"/>
      <c r="BZ1865" s="10"/>
      <c r="CA1865" s="10"/>
      <c r="CB1865" s="10"/>
      <c r="CC1865" s="10"/>
      <c r="CD1865" s="10"/>
      <c r="CE1865" s="10"/>
      <c r="CF1865" s="10"/>
      <c r="CG1865" s="10"/>
      <c r="CH1865" s="10"/>
      <c r="CI1865" s="10"/>
      <c r="CJ1865" s="10"/>
      <c r="CK1865" s="10"/>
      <c r="CL1865" s="10"/>
      <c r="CM1865" s="10"/>
      <c r="CN1865" s="10"/>
      <c r="CO1865" s="10"/>
      <c r="CP1865" s="10"/>
      <c r="CQ1865" s="10"/>
      <c r="CR1865" s="10"/>
      <c r="CS1865" s="10"/>
      <c r="CT1865" s="10"/>
      <c r="CU1865" s="10"/>
      <c r="CV1865" s="10"/>
      <c r="CW1865" s="10"/>
      <c r="CX1865" s="10"/>
      <c r="CY1865" s="10"/>
      <c r="CZ1865" s="10"/>
      <c r="DA1865" s="10"/>
      <c r="DB1865" s="10"/>
      <c r="DC1865" s="10"/>
      <c r="DD1865" s="10"/>
      <c r="DE1865" s="10"/>
      <c r="DF1865" s="10"/>
      <c r="DG1865" s="10"/>
      <c r="DH1865" s="10"/>
      <c r="DI1865" s="10"/>
      <c r="DJ1865" s="10"/>
      <c r="DK1865" s="10"/>
      <c r="DL1865" s="10"/>
      <c r="DM1865" s="10"/>
      <c r="DN1865" s="10"/>
      <c r="DO1865" s="10"/>
      <c r="DP1865" s="10"/>
      <c r="DQ1865" s="10"/>
      <c r="DR1865" s="10"/>
      <c r="DS1865" s="10"/>
      <c r="DT1865" s="10"/>
      <c r="DU1865" s="10"/>
      <c r="DV1865" s="10"/>
      <c r="DW1865" s="10"/>
      <c r="DX1865" s="10"/>
      <c r="DY1865" s="10"/>
      <c r="DZ1865" s="10"/>
      <c r="EA1865" s="10"/>
      <c r="EB1865" s="10"/>
      <c r="EC1865" s="10"/>
      <c r="ED1865" s="10"/>
      <c r="EE1865" s="10"/>
      <c r="EF1865" s="10"/>
      <c r="EG1865" s="10"/>
      <c r="EH1865" s="10"/>
      <c r="EI1865" s="10"/>
      <c r="EJ1865" s="10"/>
      <c r="EK1865" s="10"/>
      <c r="EL1865" s="10"/>
      <c r="EM1865" s="10"/>
      <c r="EN1865" s="10"/>
      <c r="EO1865" s="10"/>
      <c r="EP1865" s="10"/>
      <c r="EQ1865" s="10"/>
      <c r="ER1865" s="10"/>
      <c r="ES1865" s="10"/>
      <c r="ET1865" s="10"/>
      <c r="EU1865" s="10"/>
    </row>
    <row r="1866" spans="1:151">
      <c r="A1866" s="10"/>
      <c r="B1866" s="14"/>
      <c r="C1866" s="15"/>
      <c r="D1866" s="2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  <c r="AZ1866" s="10"/>
      <c r="BA1866" s="10"/>
      <c r="BB1866" s="10"/>
      <c r="BC1866" s="10"/>
      <c r="BD1866" s="10"/>
      <c r="BE1866" s="10"/>
      <c r="BF1866" s="10"/>
      <c r="BG1866" s="10"/>
      <c r="BH1866" s="10"/>
      <c r="BI1866" s="10"/>
      <c r="BJ1866" s="10"/>
      <c r="BK1866" s="10"/>
      <c r="BL1866" s="10"/>
      <c r="BM1866" s="10"/>
      <c r="BN1866" s="10"/>
      <c r="BO1866" s="10"/>
      <c r="BP1866" s="10"/>
      <c r="BQ1866" s="10"/>
      <c r="BR1866" s="10"/>
      <c r="BS1866" s="10"/>
      <c r="BT1866" s="10"/>
      <c r="BU1866" s="10"/>
      <c r="BV1866" s="10"/>
      <c r="BW1866" s="10"/>
      <c r="BX1866" s="10"/>
      <c r="BY1866" s="10"/>
      <c r="BZ1866" s="10"/>
      <c r="CA1866" s="10"/>
      <c r="CB1866" s="10"/>
      <c r="CC1866" s="10"/>
      <c r="CD1866" s="10"/>
      <c r="CE1866" s="10"/>
      <c r="CF1866" s="10"/>
      <c r="CG1866" s="10"/>
      <c r="CH1866" s="10"/>
      <c r="CI1866" s="10"/>
      <c r="CJ1866" s="10"/>
      <c r="CK1866" s="10"/>
      <c r="CL1866" s="10"/>
      <c r="CM1866" s="10"/>
      <c r="CN1866" s="10"/>
      <c r="CO1866" s="10"/>
      <c r="CP1866" s="10"/>
      <c r="CQ1866" s="10"/>
      <c r="CR1866" s="10"/>
      <c r="CS1866" s="10"/>
      <c r="CT1866" s="10"/>
      <c r="CU1866" s="10"/>
      <c r="CV1866" s="10"/>
      <c r="CW1866" s="10"/>
      <c r="CX1866" s="10"/>
      <c r="CY1866" s="10"/>
      <c r="CZ1866" s="10"/>
      <c r="DA1866" s="10"/>
      <c r="DB1866" s="10"/>
      <c r="DC1866" s="10"/>
      <c r="DD1866" s="10"/>
      <c r="DE1866" s="10"/>
      <c r="DF1866" s="10"/>
      <c r="DG1866" s="10"/>
      <c r="DH1866" s="10"/>
      <c r="DI1866" s="10"/>
      <c r="DJ1866" s="10"/>
      <c r="DK1866" s="10"/>
      <c r="DL1866" s="10"/>
      <c r="DM1866" s="10"/>
      <c r="DN1866" s="10"/>
      <c r="DO1866" s="10"/>
      <c r="DP1866" s="10"/>
      <c r="DQ1866" s="10"/>
      <c r="DR1866" s="10"/>
      <c r="DS1866" s="10"/>
      <c r="DT1866" s="10"/>
      <c r="DU1866" s="10"/>
      <c r="DV1866" s="10"/>
      <c r="DW1866" s="10"/>
      <c r="DX1866" s="10"/>
      <c r="DY1866" s="10"/>
      <c r="DZ1866" s="10"/>
      <c r="EA1866" s="10"/>
      <c r="EB1866" s="10"/>
      <c r="EC1866" s="10"/>
      <c r="ED1866" s="10"/>
      <c r="EE1866" s="10"/>
      <c r="EF1866" s="10"/>
      <c r="EG1866" s="10"/>
      <c r="EH1866" s="10"/>
      <c r="EI1866" s="10"/>
      <c r="EJ1866" s="10"/>
      <c r="EK1866" s="10"/>
      <c r="EL1866" s="10"/>
      <c r="EM1866" s="10"/>
      <c r="EN1866" s="10"/>
      <c r="EO1866" s="10"/>
      <c r="EP1866" s="10"/>
      <c r="EQ1866" s="10"/>
      <c r="ER1866" s="10"/>
      <c r="ES1866" s="10"/>
      <c r="ET1866" s="10"/>
      <c r="EU1866" s="10"/>
    </row>
    <row r="1867" spans="1:151">
      <c r="A1867" s="10"/>
      <c r="B1867" s="14"/>
      <c r="C1867" s="15"/>
      <c r="D1867" s="2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/>
      <c r="AL1867" s="10"/>
      <c r="AM1867" s="10"/>
      <c r="AN1867" s="10"/>
      <c r="AO1867" s="10"/>
      <c r="AP1867" s="10"/>
      <c r="AQ1867" s="10"/>
      <c r="AR1867" s="10"/>
      <c r="AS1867" s="10"/>
      <c r="AT1867" s="10"/>
      <c r="AU1867" s="10"/>
      <c r="AV1867" s="10"/>
      <c r="AW1867" s="10"/>
      <c r="AX1867" s="10"/>
      <c r="AY1867" s="10"/>
      <c r="AZ1867" s="10"/>
      <c r="BA1867" s="10"/>
      <c r="BB1867" s="10"/>
      <c r="BC1867" s="10"/>
      <c r="BD1867" s="10"/>
      <c r="BE1867" s="10"/>
      <c r="BF1867" s="10"/>
      <c r="BG1867" s="10"/>
      <c r="BH1867" s="10"/>
      <c r="BI1867" s="10"/>
      <c r="BJ1867" s="10"/>
      <c r="BK1867" s="10"/>
      <c r="BL1867" s="10"/>
      <c r="BM1867" s="10"/>
      <c r="BN1867" s="10"/>
      <c r="BO1867" s="10"/>
      <c r="BP1867" s="10"/>
      <c r="BQ1867" s="10"/>
      <c r="BR1867" s="10"/>
      <c r="BS1867" s="10"/>
      <c r="BT1867" s="10"/>
      <c r="BU1867" s="10"/>
      <c r="BV1867" s="10"/>
      <c r="BW1867" s="10"/>
      <c r="BX1867" s="10"/>
      <c r="BY1867" s="10"/>
      <c r="BZ1867" s="10"/>
      <c r="CA1867" s="10"/>
      <c r="CB1867" s="10"/>
      <c r="CC1867" s="10"/>
      <c r="CD1867" s="10"/>
      <c r="CE1867" s="10"/>
      <c r="CF1867" s="10"/>
      <c r="CG1867" s="10"/>
      <c r="CH1867" s="10"/>
      <c r="CI1867" s="10"/>
      <c r="CJ1867" s="10"/>
      <c r="CK1867" s="10"/>
      <c r="CL1867" s="10"/>
      <c r="CM1867" s="10"/>
      <c r="CN1867" s="10"/>
      <c r="CO1867" s="10"/>
      <c r="CP1867" s="10"/>
      <c r="CQ1867" s="10"/>
      <c r="CR1867" s="10"/>
      <c r="CS1867" s="10"/>
      <c r="CT1867" s="10"/>
      <c r="CU1867" s="10"/>
      <c r="CV1867" s="10"/>
      <c r="CW1867" s="10"/>
      <c r="CX1867" s="10"/>
      <c r="CY1867" s="10"/>
      <c r="CZ1867" s="10"/>
      <c r="DA1867" s="10"/>
      <c r="DB1867" s="10"/>
      <c r="DC1867" s="10"/>
      <c r="DD1867" s="10"/>
      <c r="DE1867" s="10"/>
      <c r="DF1867" s="10"/>
      <c r="DG1867" s="10"/>
      <c r="DH1867" s="10"/>
      <c r="DI1867" s="10"/>
      <c r="DJ1867" s="10"/>
      <c r="DK1867" s="10"/>
      <c r="DL1867" s="10"/>
      <c r="DM1867" s="10"/>
      <c r="DN1867" s="10"/>
      <c r="DO1867" s="10"/>
      <c r="DP1867" s="10"/>
      <c r="DQ1867" s="10"/>
      <c r="DR1867" s="10"/>
      <c r="DS1867" s="10"/>
      <c r="DT1867" s="10"/>
      <c r="DU1867" s="10"/>
      <c r="DV1867" s="10"/>
      <c r="DW1867" s="10"/>
      <c r="DX1867" s="10"/>
      <c r="DY1867" s="10"/>
      <c r="DZ1867" s="10"/>
      <c r="EA1867" s="10"/>
      <c r="EB1867" s="10"/>
      <c r="EC1867" s="10"/>
      <c r="ED1867" s="10"/>
      <c r="EE1867" s="10"/>
      <c r="EF1867" s="10"/>
      <c r="EG1867" s="10"/>
      <c r="EH1867" s="10"/>
      <c r="EI1867" s="10"/>
      <c r="EJ1867" s="10"/>
      <c r="EK1867" s="10"/>
      <c r="EL1867" s="10"/>
      <c r="EM1867" s="10"/>
      <c r="EN1867" s="10"/>
      <c r="EO1867" s="10"/>
      <c r="EP1867" s="10"/>
      <c r="EQ1867" s="10"/>
      <c r="ER1867" s="10"/>
      <c r="ES1867" s="10"/>
      <c r="ET1867" s="10"/>
      <c r="EU1867" s="10"/>
    </row>
    <row r="1868" spans="1:151">
      <c r="A1868" s="10"/>
      <c r="B1868" s="14"/>
      <c r="C1868" s="15"/>
      <c r="D1868" s="2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  <c r="AZ1868" s="10"/>
      <c r="BA1868" s="10"/>
      <c r="BB1868" s="10"/>
      <c r="BC1868" s="10"/>
      <c r="BD1868" s="10"/>
      <c r="BE1868" s="10"/>
      <c r="BF1868" s="10"/>
      <c r="BG1868" s="10"/>
      <c r="BH1868" s="10"/>
      <c r="BI1868" s="10"/>
      <c r="BJ1868" s="10"/>
      <c r="BK1868" s="10"/>
      <c r="BL1868" s="10"/>
      <c r="BM1868" s="10"/>
      <c r="BN1868" s="10"/>
      <c r="BO1868" s="10"/>
      <c r="BP1868" s="10"/>
      <c r="BQ1868" s="10"/>
      <c r="BR1868" s="10"/>
      <c r="BS1868" s="10"/>
      <c r="BT1868" s="10"/>
      <c r="BU1868" s="10"/>
      <c r="BV1868" s="10"/>
      <c r="BW1868" s="10"/>
      <c r="BX1868" s="10"/>
      <c r="BY1868" s="10"/>
      <c r="BZ1868" s="10"/>
      <c r="CA1868" s="10"/>
      <c r="CB1868" s="10"/>
      <c r="CC1868" s="10"/>
      <c r="CD1868" s="10"/>
      <c r="CE1868" s="10"/>
      <c r="CF1868" s="10"/>
      <c r="CG1868" s="10"/>
      <c r="CH1868" s="10"/>
      <c r="CI1868" s="10"/>
      <c r="CJ1868" s="10"/>
      <c r="CK1868" s="10"/>
      <c r="CL1868" s="10"/>
      <c r="CM1868" s="10"/>
      <c r="CN1868" s="10"/>
      <c r="CO1868" s="10"/>
      <c r="CP1868" s="10"/>
      <c r="CQ1868" s="10"/>
      <c r="CR1868" s="10"/>
      <c r="CS1868" s="10"/>
      <c r="CT1868" s="10"/>
      <c r="CU1868" s="10"/>
      <c r="CV1868" s="10"/>
      <c r="CW1868" s="10"/>
      <c r="CX1868" s="10"/>
      <c r="CY1868" s="10"/>
      <c r="CZ1868" s="10"/>
      <c r="DA1868" s="10"/>
      <c r="DB1868" s="10"/>
      <c r="DC1868" s="10"/>
      <c r="DD1868" s="10"/>
      <c r="DE1868" s="10"/>
      <c r="DF1868" s="10"/>
      <c r="DG1868" s="10"/>
      <c r="DH1868" s="10"/>
      <c r="DI1868" s="10"/>
      <c r="DJ1868" s="10"/>
      <c r="DK1868" s="10"/>
      <c r="DL1868" s="10"/>
      <c r="DM1868" s="10"/>
      <c r="DN1868" s="10"/>
      <c r="DO1868" s="10"/>
      <c r="DP1868" s="10"/>
      <c r="DQ1868" s="10"/>
      <c r="DR1868" s="10"/>
      <c r="DS1868" s="10"/>
      <c r="DT1868" s="10"/>
      <c r="DU1868" s="10"/>
      <c r="DV1868" s="10"/>
      <c r="DW1868" s="10"/>
      <c r="DX1868" s="10"/>
      <c r="DY1868" s="10"/>
      <c r="DZ1868" s="10"/>
      <c r="EA1868" s="10"/>
      <c r="EB1868" s="10"/>
      <c r="EC1868" s="10"/>
      <c r="ED1868" s="10"/>
      <c r="EE1868" s="10"/>
      <c r="EF1868" s="10"/>
      <c r="EG1868" s="10"/>
      <c r="EH1868" s="10"/>
      <c r="EI1868" s="10"/>
      <c r="EJ1868" s="10"/>
      <c r="EK1868" s="10"/>
      <c r="EL1868" s="10"/>
      <c r="EM1868" s="10"/>
      <c r="EN1868" s="10"/>
      <c r="EO1868" s="10"/>
      <c r="EP1868" s="10"/>
      <c r="EQ1868" s="10"/>
      <c r="ER1868" s="10"/>
      <c r="ES1868" s="10"/>
      <c r="ET1868" s="10"/>
      <c r="EU1868" s="10"/>
    </row>
    <row r="1869" spans="1:151">
      <c r="A1869" s="10"/>
      <c r="B1869" s="14"/>
      <c r="C1869" s="15"/>
      <c r="D1869" s="2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L1869" s="10"/>
      <c r="AM1869" s="10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  <c r="AZ1869" s="10"/>
      <c r="BA1869" s="10"/>
      <c r="BB1869" s="10"/>
      <c r="BC1869" s="10"/>
      <c r="BD1869" s="10"/>
      <c r="BE1869" s="10"/>
      <c r="BF1869" s="10"/>
      <c r="BG1869" s="10"/>
      <c r="BH1869" s="10"/>
      <c r="BI1869" s="10"/>
      <c r="BJ1869" s="10"/>
      <c r="BK1869" s="10"/>
      <c r="BL1869" s="10"/>
      <c r="BM1869" s="10"/>
      <c r="BN1869" s="10"/>
      <c r="BO1869" s="10"/>
      <c r="BP1869" s="10"/>
      <c r="BQ1869" s="10"/>
      <c r="BR1869" s="10"/>
      <c r="BS1869" s="10"/>
      <c r="BT1869" s="10"/>
      <c r="BU1869" s="10"/>
      <c r="BV1869" s="10"/>
      <c r="BW1869" s="10"/>
      <c r="BX1869" s="10"/>
      <c r="BY1869" s="10"/>
      <c r="BZ1869" s="10"/>
      <c r="CA1869" s="10"/>
      <c r="CB1869" s="10"/>
      <c r="CC1869" s="10"/>
      <c r="CD1869" s="10"/>
      <c r="CE1869" s="10"/>
      <c r="CF1869" s="10"/>
      <c r="CG1869" s="10"/>
      <c r="CH1869" s="10"/>
      <c r="CI1869" s="10"/>
      <c r="CJ1869" s="10"/>
      <c r="CK1869" s="10"/>
      <c r="CL1869" s="10"/>
      <c r="CM1869" s="10"/>
      <c r="CN1869" s="10"/>
      <c r="CO1869" s="10"/>
      <c r="CP1869" s="10"/>
      <c r="CQ1869" s="10"/>
      <c r="CR1869" s="10"/>
      <c r="CS1869" s="10"/>
      <c r="CT1869" s="10"/>
      <c r="CU1869" s="10"/>
      <c r="CV1869" s="10"/>
      <c r="CW1869" s="10"/>
      <c r="CX1869" s="10"/>
      <c r="CY1869" s="10"/>
      <c r="CZ1869" s="10"/>
      <c r="DA1869" s="10"/>
      <c r="DB1869" s="10"/>
      <c r="DC1869" s="10"/>
      <c r="DD1869" s="10"/>
      <c r="DE1869" s="10"/>
      <c r="DF1869" s="10"/>
      <c r="DG1869" s="10"/>
      <c r="DH1869" s="10"/>
      <c r="DI1869" s="10"/>
      <c r="DJ1869" s="10"/>
      <c r="DK1869" s="10"/>
      <c r="DL1869" s="10"/>
      <c r="DM1869" s="10"/>
      <c r="DN1869" s="10"/>
      <c r="DO1869" s="10"/>
      <c r="DP1869" s="10"/>
      <c r="DQ1869" s="10"/>
      <c r="DR1869" s="10"/>
      <c r="DS1869" s="10"/>
      <c r="DT1869" s="10"/>
      <c r="DU1869" s="10"/>
      <c r="DV1869" s="10"/>
      <c r="DW1869" s="10"/>
      <c r="DX1869" s="10"/>
      <c r="DY1869" s="10"/>
      <c r="DZ1869" s="10"/>
      <c r="EA1869" s="10"/>
      <c r="EB1869" s="10"/>
      <c r="EC1869" s="10"/>
      <c r="ED1869" s="10"/>
      <c r="EE1869" s="10"/>
      <c r="EF1869" s="10"/>
      <c r="EG1869" s="10"/>
      <c r="EH1869" s="10"/>
      <c r="EI1869" s="10"/>
      <c r="EJ1869" s="10"/>
      <c r="EK1869" s="10"/>
      <c r="EL1869" s="10"/>
      <c r="EM1869" s="10"/>
      <c r="EN1869" s="10"/>
      <c r="EO1869" s="10"/>
      <c r="EP1869" s="10"/>
      <c r="EQ1869" s="10"/>
      <c r="ER1869" s="10"/>
      <c r="ES1869" s="10"/>
      <c r="ET1869" s="10"/>
      <c r="EU1869" s="10"/>
    </row>
    <row r="1870" spans="1:151">
      <c r="A1870" s="10"/>
      <c r="B1870" s="14"/>
      <c r="C1870" s="15"/>
      <c r="D1870" s="2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  <c r="AZ1870" s="10"/>
      <c r="BA1870" s="10"/>
      <c r="BB1870" s="10"/>
      <c r="BC1870" s="10"/>
      <c r="BD1870" s="10"/>
      <c r="BE1870" s="10"/>
      <c r="BF1870" s="10"/>
      <c r="BG1870" s="10"/>
      <c r="BH1870" s="10"/>
      <c r="BI1870" s="10"/>
      <c r="BJ1870" s="10"/>
      <c r="BK1870" s="10"/>
      <c r="BL1870" s="10"/>
      <c r="BM1870" s="10"/>
      <c r="BN1870" s="10"/>
      <c r="BO1870" s="10"/>
      <c r="BP1870" s="10"/>
      <c r="BQ1870" s="10"/>
      <c r="BR1870" s="10"/>
      <c r="BS1870" s="10"/>
      <c r="BT1870" s="10"/>
      <c r="BU1870" s="10"/>
      <c r="BV1870" s="10"/>
      <c r="BW1870" s="10"/>
      <c r="BX1870" s="10"/>
      <c r="BY1870" s="10"/>
      <c r="BZ1870" s="10"/>
      <c r="CA1870" s="10"/>
      <c r="CB1870" s="10"/>
      <c r="CC1870" s="10"/>
      <c r="CD1870" s="10"/>
      <c r="CE1870" s="10"/>
      <c r="CF1870" s="10"/>
      <c r="CG1870" s="10"/>
      <c r="CH1870" s="10"/>
      <c r="CI1870" s="10"/>
      <c r="CJ1870" s="10"/>
      <c r="CK1870" s="10"/>
      <c r="CL1870" s="10"/>
      <c r="CM1870" s="10"/>
      <c r="CN1870" s="10"/>
      <c r="CO1870" s="10"/>
      <c r="CP1870" s="10"/>
      <c r="CQ1870" s="10"/>
      <c r="CR1870" s="10"/>
      <c r="CS1870" s="10"/>
      <c r="CT1870" s="10"/>
      <c r="CU1870" s="10"/>
      <c r="CV1870" s="10"/>
      <c r="CW1870" s="10"/>
      <c r="CX1870" s="10"/>
      <c r="CY1870" s="10"/>
      <c r="CZ1870" s="10"/>
      <c r="DA1870" s="10"/>
      <c r="DB1870" s="10"/>
      <c r="DC1870" s="10"/>
      <c r="DD1870" s="10"/>
      <c r="DE1870" s="10"/>
      <c r="DF1870" s="10"/>
      <c r="DG1870" s="10"/>
      <c r="DH1870" s="10"/>
      <c r="DI1870" s="10"/>
      <c r="DJ1870" s="10"/>
      <c r="DK1870" s="10"/>
      <c r="DL1870" s="10"/>
      <c r="DM1870" s="10"/>
      <c r="DN1870" s="10"/>
      <c r="DO1870" s="10"/>
      <c r="DP1870" s="10"/>
      <c r="DQ1870" s="10"/>
      <c r="DR1870" s="10"/>
      <c r="DS1870" s="10"/>
      <c r="DT1870" s="10"/>
      <c r="DU1870" s="10"/>
      <c r="DV1870" s="10"/>
      <c r="DW1870" s="10"/>
      <c r="DX1870" s="10"/>
      <c r="DY1870" s="10"/>
      <c r="DZ1870" s="10"/>
      <c r="EA1870" s="10"/>
      <c r="EB1870" s="10"/>
      <c r="EC1870" s="10"/>
      <c r="ED1870" s="10"/>
      <c r="EE1870" s="10"/>
      <c r="EF1870" s="10"/>
      <c r="EG1870" s="10"/>
      <c r="EH1870" s="10"/>
      <c r="EI1870" s="10"/>
      <c r="EJ1870" s="10"/>
      <c r="EK1870" s="10"/>
      <c r="EL1870" s="10"/>
      <c r="EM1870" s="10"/>
      <c r="EN1870" s="10"/>
      <c r="EO1870" s="10"/>
      <c r="EP1870" s="10"/>
      <c r="EQ1870" s="10"/>
      <c r="ER1870" s="10"/>
      <c r="ES1870" s="10"/>
      <c r="ET1870" s="10"/>
      <c r="EU1870" s="10"/>
    </row>
    <row r="1871" spans="1:151">
      <c r="A1871" s="10"/>
      <c r="B1871" s="14"/>
      <c r="C1871" s="15"/>
      <c r="D1871" s="2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L1871" s="10"/>
      <c r="AM1871" s="10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  <c r="AZ1871" s="10"/>
      <c r="BA1871" s="10"/>
      <c r="BB1871" s="10"/>
      <c r="BC1871" s="10"/>
      <c r="BD1871" s="10"/>
      <c r="BE1871" s="10"/>
      <c r="BF1871" s="10"/>
      <c r="BG1871" s="10"/>
      <c r="BH1871" s="10"/>
      <c r="BI1871" s="10"/>
      <c r="BJ1871" s="10"/>
      <c r="BK1871" s="10"/>
      <c r="BL1871" s="10"/>
      <c r="BM1871" s="10"/>
      <c r="BN1871" s="10"/>
      <c r="BO1871" s="10"/>
      <c r="BP1871" s="10"/>
      <c r="BQ1871" s="10"/>
      <c r="BR1871" s="10"/>
      <c r="BS1871" s="10"/>
      <c r="BT1871" s="10"/>
      <c r="BU1871" s="10"/>
      <c r="BV1871" s="10"/>
      <c r="BW1871" s="10"/>
      <c r="BX1871" s="10"/>
      <c r="BY1871" s="10"/>
      <c r="BZ1871" s="10"/>
      <c r="CA1871" s="10"/>
      <c r="CB1871" s="10"/>
      <c r="CC1871" s="10"/>
      <c r="CD1871" s="10"/>
      <c r="CE1871" s="10"/>
      <c r="CF1871" s="10"/>
      <c r="CG1871" s="10"/>
      <c r="CH1871" s="10"/>
      <c r="CI1871" s="10"/>
      <c r="CJ1871" s="10"/>
      <c r="CK1871" s="10"/>
      <c r="CL1871" s="10"/>
      <c r="CM1871" s="10"/>
      <c r="CN1871" s="10"/>
      <c r="CO1871" s="10"/>
      <c r="CP1871" s="10"/>
      <c r="CQ1871" s="10"/>
      <c r="CR1871" s="10"/>
      <c r="CS1871" s="10"/>
      <c r="CT1871" s="10"/>
      <c r="CU1871" s="10"/>
      <c r="CV1871" s="10"/>
      <c r="CW1871" s="10"/>
      <c r="CX1871" s="10"/>
      <c r="CY1871" s="10"/>
      <c r="CZ1871" s="10"/>
      <c r="DA1871" s="10"/>
      <c r="DB1871" s="10"/>
      <c r="DC1871" s="10"/>
      <c r="DD1871" s="10"/>
      <c r="DE1871" s="10"/>
      <c r="DF1871" s="10"/>
      <c r="DG1871" s="10"/>
      <c r="DH1871" s="10"/>
      <c r="DI1871" s="10"/>
      <c r="DJ1871" s="10"/>
      <c r="DK1871" s="10"/>
      <c r="DL1871" s="10"/>
      <c r="DM1871" s="10"/>
      <c r="DN1871" s="10"/>
      <c r="DO1871" s="10"/>
      <c r="DP1871" s="10"/>
      <c r="DQ1871" s="10"/>
      <c r="DR1871" s="10"/>
      <c r="DS1871" s="10"/>
      <c r="DT1871" s="10"/>
      <c r="DU1871" s="10"/>
      <c r="DV1871" s="10"/>
      <c r="DW1871" s="10"/>
      <c r="DX1871" s="10"/>
      <c r="DY1871" s="10"/>
      <c r="DZ1871" s="10"/>
      <c r="EA1871" s="10"/>
      <c r="EB1871" s="10"/>
      <c r="EC1871" s="10"/>
      <c r="ED1871" s="10"/>
      <c r="EE1871" s="10"/>
      <c r="EF1871" s="10"/>
      <c r="EG1871" s="10"/>
      <c r="EH1871" s="10"/>
      <c r="EI1871" s="10"/>
      <c r="EJ1871" s="10"/>
      <c r="EK1871" s="10"/>
      <c r="EL1871" s="10"/>
      <c r="EM1871" s="10"/>
      <c r="EN1871" s="10"/>
      <c r="EO1871" s="10"/>
      <c r="EP1871" s="10"/>
      <c r="EQ1871" s="10"/>
      <c r="ER1871" s="10"/>
      <c r="ES1871" s="10"/>
      <c r="ET1871" s="10"/>
      <c r="EU1871" s="10"/>
    </row>
    <row r="1872" spans="1:151">
      <c r="A1872" s="10"/>
      <c r="B1872" s="14"/>
      <c r="C1872" s="15"/>
      <c r="D1872" s="2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  <c r="AY1872" s="10"/>
      <c r="AZ1872" s="10"/>
      <c r="BA1872" s="10"/>
      <c r="BB1872" s="10"/>
      <c r="BC1872" s="10"/>
      <c r="BD1872" s="10"/>
      <c r="BE1872" s="10"/>
      <c r="BF1872" s="10"/>
      <c r="BG1872" s="10"/>
      <c r="BH1872" s="10"/>
      <c r="BI1872" s="10"/>
      <c r="BJ1872" s="10"/>
      <c r="BK1872" s="10"/>
      <c r="BL1872" s="10"/>
      <c r="BM1872" s="10"/>
      <c r="BN1872" s="10"/>
      <c r="BO1872" s="10"/>
      <c r="BP1872" s="10"/>
      <c r="BQ1872" s="10"/>
      <c r="BR1872" s="10"/>
      <c r="BS1872" s="10"/>
      <c r="BT1872" s="10"/>
      <c r="BU1872" s="10"/>
      <c r="BV1872" s="10"/>
      <c r="BW1872" s="10"/>
      <c r="BX1872" s="10"/>
      <c r="BY1872" s="10"/>
      <c r="BZ1872" s="10"/>
      <c r="CA1872" s="10"/>
      <c r="CB1872" s="10"/>
      <c r="CC1872" s="10"/>
      <c r="CD1872" s="10"/>
      <c r="CE1872" s="10"/>
      <c r="CF1872" s="10"/>
      <c r="CG1872" s="10"/>
      <c r="CH1872" s="10"/>
      <c r="CI1872" s="10"/>
      <c r="CJ1872" s="10"/>
      <c r="CK1872" s="10"/>
      <c r="CL1872" s="10"/>
      <c r="CM1872" s="10"/>
      <c r="CN1872" s="10"/>
      <c r="CO1872" s="10"/>
      <c r="CP1872" s="10"/>
      <c r="CQ1872" s="10"/>
      <c r="CR1872" s="10"/>
      <c r="CS1872" s="10"/>
      <c r="CT1872" s="10"/>
      <c r="CU1872" s="10"/>
      <c r="CV1872" s="10"/>
      <c r="CW1872" s="10"/>
      <c r="CX1872" s="10"/>
      <c r="CY1872" s="10"/>
      <c r="CZ1872" s="10"/>
      <c r="DA1872" s="10"/>
      <c r="DB1872" s="10"/>
      <c r="DC1872" s="10"/>
      <c r="DD1872" s="10"/>
      <c r="DE1872" s="10"/>
      <c r="DF1872" s="10"/>
      <c r="DG1872" s="10"/>
      <c r="DH1872" s="10"/>
      <c r="DI1872" s="10"/>
      <c r="DJ1872" s="10"/>
      <c r="DK1872" s="10"/>
      <c r="DL1872" s="10"/>
      <c r="DM1872" s="10"/>
      <c r="DN1872" s="10"/>
      <c r="DO1872" s="10"/>
      <c r="DP1872" s="10"/>
      <c r="DQ1872" s="10"/>
      <c r="DR1872" s="10"/>
      <c r="DS1872" s="10"/>
      <c r="DT1872" s="10"/>
      <c r="DU1872" s="10"/>
      <c r="DV1872" s="10"/>
      <c r="DW1872" s="10"/>
      <c r="DX1872" s="10"/>
      <c r="DY1872" s="10"/>
      <c r="DZ1872" s="10"/>
      <c r="EA1872" s="10"/>
      <c r="EB1872" s="10"/>
      <c r="EC1872" s="10"/>
      <c r="ED1872" s="10"/>
      <c r="EE1872" s="10"/>
      <c r="EF1872" s="10"/>
      <c r="EG1872" s="10"/>
      <c r="EH1872" s="10"/>
      <c r="EI1872" s="10"/>
      <c r="EJ1872" s="10"/>
      <c r="EK1872" s="10"/>
      <c r="EL1872" s="10"/>
      <c r="EM1872" s="10"/>
      <c r="EN1872" s="10"/>
      <c r="EO1872" s="10"/>
      <c r="EP1872" s="10"/>
      <c r="EQ1872" s="10"/>
      <c r="ER1872" s="10"/>
      <c r="ES1872" s="10"/>
      <c r="ET1872" s="10"/>
      <c r="EU1872" s="10"/>
    </row>
    <row r="1873" spans="1:151">
      <c r="A1873" s="10"/>
      <c r="B1873" s="14"/>
      <c r="C1873" s="15"/>
      <c r="D1873" s="2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L1873" s="10"/>
      <c r="AM1873" s="10"/>
      <c r="AN1873" s="10"/>
      <c r="AO1873" s="10"/>
      <c r="AP1873" s="10"/>
      <c r="AQ1873" s="10"/>
      <c r="AR1873" s="10"/>
      <c r="AS1873" s="10"/>
      <c r="AT1873" s="10"/>
      <c r="AU1873" s="10"/>
      <c r="AV1873" s="10"/>
      <c r="AW1873" s="10"/>
      <c r="AX1873" s="10"/>
      <c r="AY1873" s="10"/>
      <c r="AZ1873" s="10"/>
      <c r="BA1873" s="10"/>
      <c r="BB1873" s="10"/>
      <c r="BC1873" s="10"/>
      <c r="BD1873" s="10"/>
      <c r="BE1873" s="10"/>
      <c r="BF1873" s="10"/>
      <c r="BG1873" s="10"/>
      <c r="BH1873" s="10"/>
      <c r="BI1873" s="10"/>
      <c r="BJ1873" s="10"/>
      <c r="BK1873" s="10"/>
      <c r="BL1873" s="10"/>
      <c r="BM1873" s="10"/>
      <c r="BN1873" s="10"/>
      <c r="BO1873" s="10"/>
      <c r="BP1873" s="10"/>
      <c r="BQ1873" s="10"/>
      <c r="BR1873" s="10"/>
      <c r="BS1873" s="10"/>
      <c r="BT1873" s="10"/>
      <c r="BU1873" s="10"/>
      <c r="BV1873" s="10"/>
      <c r="BW1873" s="10"/>
      <c r="BX1873" s="10"/>
      <c r="BY1873" s="10"/>
      <c r="BZ1873" s="10"/>
      <c r="CA1873" s="10"/>
      <c r="CB1873" s="10"/>
      <c r="CC1873" s="10"/>
      <c r="CD1873" s="10"/>
      <c r="CE1873" s="10"/>
      <c r="CF1873" s="10"/>
      <c r="CG1873" s="10"/>
      <c r="CH1873" s="10"/>
      <c r="CI1873" s="10"/>
      <c r="CJ1873" s="10"/>
      <c r="CK1873" s="10"/>
      <c r="CL1873" s="10"/>
      <c r="CM1873" s="10"/>
      <c r="CN1873" s="10"/>
      <c r="CO1873" s="10"/>
      <c r="CP1873" s="10"/>
      <c r="CQ1873" s="10"/>
      <c r="CR1873" s="10"/>
      <c r="CS1873" s="10"/>
      <c r="CT1873" s="10"/>
      <c r="CU1873" s="10"/>
      <c r="CV1873" s="10"/>
      <c r="CW1873" s="10"/>
      <c r="CX1873" s="10"/>
      <c r="CY1873" s="10"/>
      <c r="CZ1873" s="10"/>
      <c r="DA1873" s="10"/>
      <c r="DB1873" s="10"/>
      <c r="DC1873" s="10"/>
      <c r="DD1873" s="10"/>
      <c r="DE1873" s="10"/>
      <c r="DF1873" s="10"/>
      <c r="DG1873" s="10"/>
      <c r="DH1873" s="10"/>
      <c r="DI1873" s="10"/>
      <c r="DJ1873" s="10"/>
      <c r="DK1873" s="10"/>
      <c r="DL1873" s="10"/>
      <c r="DM1873" s="10"/>
      <c r="DN1873" s="10"/>
      <c r="DO1873" s="10"/>
      <c r="DP1873" s="10"/>
      <c r="DQ1873" s="10"/>
      <c r="DR1873" s="10"/>
      <c r="DS1873" s="10"/>
      <c r="DT1873" s="10"/>
      <c r="DU1873" s="10"/>
      <c r="DV1873" s="10"/>
      <c r="DW1873" s="10"/>
      <c r="DX1873" s="10"/>
      <c r="DY1873" s="10"/>
      <c r="DZ1873" s="10"/>
      <c r="EA1873" s="10"/>
      <c r="EB1873" s="10"/>
      <c r="EC1873" s="10"/>
      <c r="ED1873" s="10"/>
      <c r="EE1873" s="10"/>
      <c r="EF1873" s="10"/>
      <c r="EG1873" s="10"/>
      <c r="EH1873" s="10"/>
      <c r="EI1873" s="10"/>
      <c r="EJ1873" s="10"/>
      <c r="EK1873" s="10"/>
      <c r="EL1873" s="10"/>
      <c r="EM1873" s="10"/>
      <c r="EN1873" s="10"/>
      <c r="EO1873" s="10"/>
      <c r="EP1873" s="10"/>
      <c r="EQ1873" s="10"/>
      <c r="ER1873" s="10"/>
      <c r="ES1873" s="10"/>
      <c r="ET1873" s="10"/>
      <c r="EU1873" s="10"/>
    </row>
    <row r="1874" spans="1:151">
      <c r="A1874" s="10"/>
      <c r="B1874" s="14"/>
      <c r="C1874" s="15"/>
      <c r="D1874" s="2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  <c r="AZ1874" s="10"/>
      <c r="BA1874" s="10"/>
      <c r="BB1874" s="10"/>
      <c r="BC1874" s="10"/>
      <c r="BD1874" s="10"/>
      <c r="BE1874" s="10"/>
      <c r="BF1874" s="10"/>
      <c r="BG1874" s="10"/>
      <c r="BH1874" s="10"/>
      <c r="BI1874" s="10"/>
      <c r="BJ1874" s="10"/>
      <c r="BK1874" s="10"/>
      <c r="BL1874" s="10"/>
      <c r="BM1874" s="10"/>
      <c r="BN1874" s="10"/>
      <c r="BO1874" s="10"/>
      <c r="BP1874" s="10"/>
      <c r="BQ1874" s="10"/>
      <c r="BR1874" s="10"/>
      <c r="BS1874" s="10"/>
      <c r="BT1874" s="10"/>
      <c r="BU1874" s="10"/>
      <c r="BV1874" s="10"/>
      <c r="BW1874" s="10"/>
      <c r="BX1874" s="10"/>
      <c r="BY1874" s="10"/>
      <c r="BZ1874" s="10"/>
      <c r="CA1874" s="10"/>
      <c r="CB1874" s="10"/>
      <c r="CC1874" s="10"/>
      <c r="CD1874" s="10"/>
      <c r="CE1874" s="10"/>
      <c r="CF1874" s="10"/>
      <c r="CG1874" s="10"/>
      <c r="CH1874" s="10"/>
      <c r="CI1874" s="10"/>
      <c r="CJ1874" s="10"/>
      <c r="CK1874" s="10"/>
      <c r="CL1874" s="10"/>
      <c r="CM1874" s="10"/>
      <c r="CN1874" s="10"/>
      <c r="CO1874" s="10"/>
      <c r="CP1874" s="10"/>
      <c r="CQ1874" s="10"/>
      <c r="CR1874" s="10"/>
      <c r="CS1874" s="10"/>
      <c r="CT1874" s="10"/>
      <c r="CU1874" s="10"/>
      <c r="CV1874" s="10"/>
      <c r="CW1874" s="10"/>
      <c r="CX1874" s="10"/>
      <c r="CY1874" s="10"/>
      <c r="CZ1874" s="10"/>
      <c r="DA1874" s="10"/>
      <c r="DB1874" s="10"/>
      <c r="DC1874" s="10"/>
      <c r="DD1874" s="10"/>
      <c r="DE1874" s="10"/>
      <c r="DF1874" s="10"/>
      <c r="DG1874" s="10"/>
      <c r="DH1874" s="10"/>
      <c r="DI1874" s="10"/>
      <c r="DJ1874" s="10"/>
      <c r="DK1874" s="10"/>
      <c r="DL1874" s="10"/>
      <c r="DM1874" s="10"/>
      <c r="DN1874" s="10"/>
      <c r="DO1874" s="10"/>
      <c r="DP1874" s="10"/>
      <c r="DQ1874" s="10"/>
      <c r="DR1874" s="10"/>
      <c r="DS1874" s="10"/>
      <c r="DT1874" s="10"/>
      <c r="DU1874" s="10"/>
      <c r="DV1874" s="10"/>
      <c r="DW1874" s="10"/>
      <c r="DX1874" s="10"/>
      <c r="DY1874" s="10"/>
      <c r="DZ1874" s="10"/>
      <c r="EA1874" s="10"/>
      <c r="EB1874" s="10"/>
      <c r="EC1874" s="10"/>
      <c r="ED1874" s="10"/>
      <c r="EE1874" s="10"/>
      <c r="EF1874" s="10"/>
      <c r="EG1874" s="10"/>
      <c r="EH1874" s="10"/>
      <c r="EI1874" s="10"/>
      <c r="EJ1874" s="10"/>
      <c r="EK1874" s="10"/>
      <c r="EL1874" s="10"/>
      <c r="EM1874" s="10"/>
      <c r="EN1874" s="10"/>
      <c r="EO1874" s="10"/>
      <c r="EP1874" s="10"/>
      <c r="EQ1874" s="10"/>
      <c r="ER1874" s="10"/>
      <c r="ES1874" s="10"/>
      <c r="ET1874" s="10"/>
      <c r="EU1874" s="10"/>
    </row>
    <row r="1875" spans="1:151">
      <c r="A1875" s="10"/>
      <c r="B1875" s="14"/>
      <c r="C1875" s="15"/>
      <c r="D1875" s="2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L1875" s="10"/>
      <c r="AM1875" s="10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  <c r="AZ1875" s="10"/>
      <c r="BA1875" s="10"/>
      <c r="BB1875" s="10"/>
      <c r="BC1875" s="10"/>
      <c r="BD1875" s="10"/>
      <c r="BE1875" s="10"/>
      <c r="BF1875" s="10"/>
      <c r="BG1875" s="10"/>
      <c r="BH1875" s="10"/>
      <c r="BI1875" s="10"/>
      <c r="BJ1875" s="10"/>
      <c r="BK1875" s="10"/>
      <c r="BL1875" s="10"/>
      <c r="BM1875" s="10"/>
      <c r="BN1875" s="10"/>
      <c r="BO1875" s="10"/>
      <c r="BP1875" s="10"/>
      <c r="BQ1875" s="10"/>
      <c r="BR1875" s="10"/>
      <c r="BS1875" s="10"/>
      <c r="BT1875" s="10"/>
      <c r="BU1875" s="10"/>
      <c r="BV1875" s="10"/>
      <c r="BW1875" s="10"/>
      <c r="BX1875" s="10"/>
      <c r="BY1875" s="10"/>
      <c r="BZ1875" s="10"/>
      <c r="CA1875" s="10"/>
      <c r="CB1875" s="10"/>
      <c r="CC1875" s="10"/>
      <c r="CD1875" s="10"/>
      <c r="CE1875" s="10"/>
      <c r="CF1875" s="10"/>
      <c r="CG1875" s="10"/>
      <c r="CH1875" s="10"/>
      <c r="CI1875" s="10"/>
      <c r="CJ1875" s="10"/>
      <c r="CK1875" s="10"/>
      <c r="CL1875" s="10"/>
      <c r="CM1875" s="10"/>
      <c r="CN1875" s="10"/>
      <c r="CO1875" s="10"/>
      <c r="CP1875" s="10"/>
      <c r="CQ1875" s="10"/>
      <c r="CR1875" s="10"/>
      <c r="CS1875" s="10"/>
      <c r="CT1875" s="10"/>
      <c r="CU1875" s="10"/>
      <c r="CV1875" s="10"/>
      <c r="CW1875" s="10"/>
      <c r="CX1875" s="10"/>
      <c r="CY1875" s="10"/>
      <c r="CZ1875" s="10"/>
      <c r="DA1875" s="10"/>
      <c r="DB1875" s="10"/>
      <c r="DC1875" s="10"/>
      <c r="DD1875" s="10"/>
      <c r="DE1875" s="10"/>
      <c r="DF1875" s="10"/>
      <c r="DG1875" s="10"/>
      <c r="DH1875" s="10"/>
      <c r="DI1875" s="10"/>
      <c r="DJ1875" s="10"/>
      <c r="DK1875" s="10"/>
      <c r="DL1875" s="10"/>
      <c r="DM1875" s="10"/>
      <c r="DN1875" s="10"/>
      <c r="DO1875" s="10"/>
      <c r="DP1875" s="10"/>
      <c r="DQ1875" s="10"/>
      <c r="DR1875" s="10"/>
      <c r="DS1875" s="10"/>
      <c r="DT1875" s="10"/>
      <c r="DU1875" s="10"/>
      <c r="DV1875" s="10"/>
      <c r="DW1875" s="10"/>
      <c r="DX1875" s="10"/>
      <c r="DY1875" s="10"/>
      <c r="DZ1875" s="10"/>
      <c r="EA1875" s="10"/>
      <c r="EB1875" s="10"/>
      <c r="EC1875" s="10"/>
      <c r="ED1875" s="10"/>
      <c r="EE1875" s="10"/>
      <c r="EF1875" s="10"/>
      <c r="EG1875" s="10"/>
      <c r="EH1875" s="10"/>
      <c r="EI1875" s="10"/>
      <c r="EJ1875" s="10"/>
      <c r="EK1875" s="10"/>
      <c r="EL1875" s="10"/>
      <c r="EM1875" s="10"/>
      <c r="EN1875" s="10"/>
      <c r="EO1875" s="10"/>
      <c r="EP1875" s="10"/>
      <c r="EQ1875" s="10"/>
      <c r="ER1875" s="10"/>
      <c r="ES1875" s="10"/>
      <c r="ET1875" s="10"/>
      <c r="EU1875" s="10"/>
    </row>
    <row r="1876" spans="1:151">
      <c r="A1876" s="10"/>
      <c r="B1876" s="14"/>
      <c r="C1876" s="15"/>
      <c r="D1876" s="2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  <c r="AZ1876" s="10"/>
      <c r="BA1876" s="10"/>
      <c r="BB1876" s="10"/>
      <c r="BC1876" s="10"/>
      <c r="BD1876" s="10"/>
      <c r="BE1876" s="10"/>
      <c r="BF1876" s="10"/>
      <c r="BG1876" s="10"/>
      <c r="BH1876" s="10"/>
      <c r="BI1876" s="10"/>
      <c r="BJ1876" s="10"/>
      <c r="BK1876" s="10"/>
      <c r="BL1876" s="10"/>
      <c r="BM1876" s="10"/>
      <c r="BN1876" s="10"/>
      <c r="BO1876" s="10"/>
      <c r="BP1876" s="10"/>
      <c r="BQ1876" s="10"/>
      <c r="BR1876" s="10"/>
      <c r="BS1876" s="10"/>
      <c r="BT1876" s="10"/>
      <c r="BU1876" s="10"/>
      <c r="BV1876" s="10"/>
      <c r="BW1876" s="10"/>
      <c r="BX1876" s="10"/>
      <c r="BY1876" s="10"/>
      <c r="BZ1876" s="10"/>
      <c r="CA1876" s="10"/>
      <c r="CB1876" s="10"/>
      <c r="CC1876" s="10"/>
      <c r="CD1876" s="10"/>
      <c r="CE1876" s="10"/>
      <c r="CF1876" s="10"/>
      <c r="CG1876" s="10"/>
      <c r="CH1876" s="10"/>
      <c r="CI1876" s="10"/>
      <c r="CJ1876" s="10"/>
      <c r="CK1876" s="10"/>
      <c r="CL1876" s="10"/>
      <c r="CM1876" s="10"/>
      <c r="CN1876" s="10"/>
      <c r="CO1876" s="10"/>
      <c r="CP1876" s="10"/>
      <c r="CQ1876" s="10"/>
      <c r="CR1876" s="10"/>
      <c r="CS1876" s="10"/>
      <c r="CT1876" s="10"/>
      <c r="CU1876" s="10"/>
      <c r="CV1876" s="10"/>
      <c r="CW1876" s="10"/>
      <c r="CX1876" s="10"/>
      <c r="CY1876" s="10"/>
      <c r="CZ1876" s="10"/>
      <c r="DA1876" s="10"/>
      <c r="DB1876" s="10"/>
      <c r="DC1876" s="10"/>
      <c r="DD1876" s="10"/>
      <c r="DE1876" s="10"/>
      <c r="DF1876" s="10"/>
      <c r="DG1876" s="10"/>
      <c r="DH1876" s="10"/>
      <c r="DI1876" s="10"/>
      <c r="DJ1876" s="10"/>
      <c r="DK1876" s="10"/>
      <c r="DL1876" s="10"/>
      <c r="DM1876" s="10"/>
      <c r="DN1876" s="10"/>
      <c r="DO1876" s="10"/>
      <c r="DP1876" s="10"/>
      <c r="DQ1876" s="10"/>
      <c r="DR1876" s="10"/>
      <c r="DS1876" s="10"/>
      <c r="DT1876" s="10"/>
      <c r="DU1876" s="10"/>
      <c r="DV1876" s="10"/>
      <c r="DW1876" s="10"/>
      <c r="DX1876" s="10"/>
      <c r="DY1876" s="10"/>
      <c r="DZ1876" s="10"/>
      <c r="EA1876" s="10"/>
      <c r="EB1876" s="10"/>
      <c r="EC1876" s="10"/>
      <c r="ED1876" s="10"/>
      <c r="EE1876" s="10"/>
      <c r="EF1876" s="10"/>
      <c r="EG1876" s="10"/>
      <c r="EH1876" s="10"/>
      <c r="EI1876" s="10"/>
      <c r="EJ1876" s="10"/>
      <c r="EK1876" s="10"/>
      <c r="EL1876" s="10"/>
      <c r="EM1876" s="10"/>
      <c r="EN1876" s="10"/>
      <c r="EO1876" s="10"/>
      <c r="EP1876" s="10"/>
      <c r="EQ1876" s="10"/>
      <c r="ER1876" s="10"/>
      <c r="ES1876" s="10"/>
      <c r="ET1876" s="10"/>
      <c r="EU1876" s="10"/>
    </row>
    <row r="1877" spans="1:151">
      <c r="A1877" s="10"/>
      <c r="B1877" s="14"/>
      <c r="C1877" s="15"/>
      <c r="D1877" s="2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L1877" s="10"/>
      <c r="AM1877" s="10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  <c r="AZ1877" s="10"/>
      <c r="BA1877" s="10"/>
      <c r="BB1877" s="10"/>
      <c r="BC1877" s="10"/>
      <c r="BD1877" s="10"/>
      <c r="BE1877" s="10"/>
      <c r="BF1877" s="10"/>
      <c r="BG1877" s="10"/>
      <c r="BH1877" s="10"/>
      <c r="BI1877" s="10"/>
      <c r="BJ1877" s="10"/>
      <c r="BK1877" s="10"/>
      <c r="BL1877" s="10"/>
      <c r="BM1877" s="10"/>
      <c r="BN1877" s="10"/>
      <c r="BO1877" s="10"/>
      <c r="BP1877" s="10"/>
      <c r="BQ1877" s="10"/>
      <c r="BR1877" s="10"/>
      <c r="BS1877" s="10"/>
      <c r="BT1877" s="10"/>
      <c r="BU1877" s="10"/>
      <c r="BV1877" s="10"/>
      <c r="BW1877" s="10"/>
      <c r="BX1877" s="10"/>
      <c r="BY1877" s="10"/>
      <c r="BZ1877" s="10"/>
      <c r="CA1877" s="10"/>
      <c r="CB1877" s="10"/>
      <c r="CC1877" s="10"/>
      <c r="CD1877" s="10"/>
      <c r="CE1877" s="10"/>
      <c r="CF1877" s="10"/>
      <c r="CG1877" s="10"/>
      <c r="CH1877" s="10"/>
      <c r="CI1877" s="10"/>
      <c r="CJ1877" s="10"/>
      <c r="CK1877" s="10"/>
      <c r="CL1877" s="10"/>
      <c r="CM1877" s="10"/>
      <c r="CN1877" s="10"/>
      <c r="CO1877" s="10"/>
      <c r="CP1877" s="10"/>
      <c r="CQ1877" s="10"/>
      <c r="CR1877" s="10"/>
      <c r="CS1877" s="10"/>
      <c r="CT1877" s="10"/>
      <c r="CU1877" s="10"/>
      <c r="CV1877" s="10"/>
      <c r="CW1877" s="10"/>
      <c r="CX1877" s="10"/>
      <c r="CY1877" s="10"/>
      <c r="CZ1877" s="10"/>
      <c r="DA1877" s="10"/>
      <c r="DB1877" s="10"/>
      <c r="DC1877" s="10"/>
      <c r="DD1877" s="10"/>
      <c r="DE1877" s="10"/>
      <c r="DF1877" s="10"/>
      <c r="DG1877" s="10"/>
      <c r="DH1877" s="10"/>
      <c r="DI1877" s="10"/>
      <c r="DJ1877" s="10"/>
      <c r="DK1877" s="10"/>
      <c r="DL1877" s="10"/>
      <c r="DM1877" s="10"/>
      <c r="DN1877" s="10"/>
      <c r="DO1877" s="10"/>
      <c r="DP1877" s="10"/>
      <c r="DQ1877" s="10"/>
      <c r="DR1877" s="10"/>
      <c r="DS1877" s="10"/>
      <c r="DT1877" s="10"/>
      <c r="DU1877" s="10"/>
      <c r="DV1877" s="10"/>
      <c r="DW1877" s="10"/>
      <c r="DX1877" s="10"/>
      <c r="DY1877" s="10"/>
      <c r="DZ1877" s="10"/>
      <c r="EA1877" s="10"/>
      <c r="EB1877" s="10"/>
      <c r="EC1877" s="10"/>
      <c r="ED1877" s="10"/>
      <c r="EE1877" s="10"/>
      <c r="EF1877" s="10"/>
      <c r="EG1877" s="10"/>
      <c r="EH1877" s="10"/>
      <c r="EI1877" s="10"/>
      <c r="EJ1877" s="10"/>
      <c r="EK1877" s="10"/>
      <c r="EL1877" s="10"/>
      <c r="EM1877" s="10"/>
      <c r="EN1877" s="10"/>
      <c r="EO1877" s="10"/>
      <c r="EP1877" s="10"/>
      <c r="EQ1877" s="10"/>
      <c r="ER1877" s="10"/>
      <c r="ES1877" s="10"/>
      <c r="ET1877" s="10"/>
      <c r="EU1877" s="10"/>
    </row>
    <row r="1878" spans="1:151">
      <c r="A1878" s="10"/>
      <c r="B1878" s="14"/>
      <c r="C1878" s="15"/>
      <c r="D1878" s="2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  <c r="AZ1878" s="10"/>
      <c r="BA1878" s="10"/>
      <c r="BB1878" s="10"/>
      <c r="BC1878" s="10"/>
      <c r="BD1878" s="10"/>
      <c r="BE1878" s="10"/>
      <c r="BF1878" s="10"/>
      <c r="BG1878" s="10"/>
      <c r="BH1878" s="10"/>
      <c r="BI1878" s="10"/>
      <c r="BJ1878" s="10"/>
      <c r="BK1878" s="10"/>
      <c r="BL1878" s="10"/>
      <c r="BM1878" s="10"/>
      <c r="BN1878" s="10"/>
      <c r="BO1878" s="10"/>
      <c r="BP1878" s="10"/>
      <c r="BQ1878" s="10"/>
      <c r="BR1878" s="10"/>
      <c r="BS1878" s="10"/>
      <c r="BT1878" s="10"/>
      <c r="BU1878" s="10"/>
      <c r="BV1878" s="10"/>
      <c r="BW1878" s="10"/>
      <c r="BX1878" s="10"/>
      <c r="BY1878" s="10"/>
      <c r="BZ1878" s="10"/>
      <c r="CA1878" s="10"/>
      <c r="CB1878" s="10"/>
      <c r="CC1878" s="10"/>
      <c r="CD1878" s="10"/>
      <c r="CE1878" s="10"/>
      <c r="CF1878" s="10"/>
      <c r="CG1878" s="10"/>
      <c r="CH1878" s="10"/>
      <c r="CI1878" s="10"/>
      <c r="CJ1878" s="10"/>
      <c r="CK1878" s="10"/>
      <c r="CL1878" s="10"/>
      <c r="CM1878" s="10"/>
      <c r="CN1878" s="10"/>
      <c r="CO1878" s="10"/>
      <c r="CP1878" s="10"/>
      <c r="CQ1878" s="10"/>
      <c r="CR1878" s="10"/>
      <c r="CS1878" s="10"/>
      <c r="CT1878" s="10"/>
      <c r="CU1878" s="10"/>
      <c r="CV1878" s="10"/>
      <c r="CW1878" s="10"/>
      <c r="CX1878" s="10"/>
      <c r="CY1878" s="10"/>
      <c r="CZ1878" s="10"/>
      <c r="DA1878" s="10"/>
      <c r="DB1878" s="10"/>
      <c r="DC1878" s="10"/>
      <c r="DD1878" s="10"/>
      <c r="DE1878" s="10"/>
      <c r="DF1878" s="10"/>
      <c r="DG1878" s="10"/>
      <c r="DH1878" s="10"/>
      <c r="DI1878" s="10"/>
      <c r="DJ1878" s="10"/>
      <c r="DK1878" s="10"/>
      <c r="DL1878" s="10"/>
      <c r="DM1878" s="10"/>
      <c r="DN1878" s="10"/>
      <c r="DO1878" s="10"/>
      <c r="DP1878" s="10"/>
      <c r="DQ1878" s="10"/>
      <c r="DR1878" s="10"/>
      <c r="DS1878" s="10"/>
      <c r="DT1878" s="10"/>
      <c r="DU1878" s="10"/>
      <c r="DV1878" s="10"/>
      <c r="DW1878" s="10"/>
      <c r="DX1878" s="10"/>
      <c r="DY1878" s="10"/>
      <c r="DZ1878" s="10"/>
      <c r="EA1878" s="10"/>
      <c r="EB1878" s="10"/>
      <c r="EC1878" s="10"/>
      <c r="ED1878" s="10"/>
      <c r="EE1878" s="10"/>
      <c r="EF1878" s="10"/>
      <c r="EG1878" s="10"/>
      <c r="EH1878" s="10"/>
      <c r="EI1878" s="10"/>
      <c r="EJ1878" s="10"/>
      <c r="EK1878" s="10"/>
      <c r="EL1878" s="10"/>
      <c r="EM1878" s="10"/>
      <c r="EN1878" s="10"/>
      <c r="EO1878" s="10"/>
      <c r="EP1878" s="10"/>
      <c r="EQ1878" s="10"/>
      <c r="ER1878" s="10"/>
      <c r="ES1878" s="10"/>
      <c r="ET1878" s="10"/>
      <c r="EU1878" s="10"/>
    </row>
    <row r="1879" spans="1:151">
      <c r="A1879" s="10"/>
      <c r="B1879" s="14"/>
      <c r="C1879" s="15"/>
      <c r="D1879" s="2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L1879" s="10"/>
      <c r="AM1879" s="10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  <c r="AZ1879" s="10"/>
      <c r="BA1879" s="10"/>
      <c r="BB1879" s="10"/>
      <c r="BC1879" s="10"/>
      <c r="BD1879" s="10"/>
      <c r="BE1879" s="10"/>
      <c r="BF1879" s="10"/>
      <c r="BG1879" s="10"/>
      <c r="BH1879" s="10"/>
      <c r="BI1879" s="10"/>
      <c r="BJ1879" s="10"/>
      <c r="BK1879" s="10"/>
      <c r="BL1879" s="10"/>
      <c r="BM1879" s="10"/>
      <c r="BN1879" s="10"/>
      <c r="BO1879" s="10"/>
      <c r="BP1879" s="10"/>
      <c r="BQ1879" s="10"/>
      <c r="BR1879" s="10"/>
      <c r="BS1879" s="10"/>
      <c r="BT1879" s="10"/>
      <c r="BU1879" s="10"/>
      <c r="BV1879" s="10"/>
      <c r="BW1879" s="10"/>
      <c r="BX1879" s="10"/>
      <c r="BY1879" s="10"/>
      <c r="BZ1879" s="10"/>
      <c r="CA1879" s="10"/>
      <c r="CB1879" s="10"/>
      <c r="CC1879" s="10"/>
      <c r="CD1879" s="10"/>
      <c r="CE1879" s="10"/>
      <c r="CF1879" s="10"/>
      <c r="CG1879" s="10"/>
      <c r="CH1879" s="10"/>
      <c r="CI1879" s="10"/>
      <c r="CJ1879" s="10"/>
      <c r="CK1879" s="10"/>
      <c r="CL1879" s="10"/>
      <c r="CM1879" s="10"/>
      <c r="CN1879" s="10"/>
      <c r="CO1879" s="10"/>
      <c r="CP1879" s="10"/>
      <c r="CQ1879" s="10"/>
      <c r="CR1879" s="10"/>
      <c r="CS1879" s="10"/>
      <c r="CT1879" s="10"/>
      <c r="CU1879" s="10"/>
      <c r="CV1879" s="10"/>
      <c r="CW1879" s="10"/>
      <c r="CX1879" s="10"/>
      <c r="CY1879" s="10"/>
      <c r="CZ1879" s="10"/>
      <c r="DA1879" s="10"/>
      <c r="DB1879" s="10"/>
      <c r="DC1879" s="10"/>
      <c r="DD1879" s="10"/>
      <c r="DE1879" s="10"/>
      <c r="DF1879" s="10"/>
      <c r="DG1879" s="10"/>
      <c r="DH1879" s="10"/>
      <c r="DI1879" s="10"/>
      <c r="DJ1879" s="10"/>
      <c r="DK1879" s="10"/>
      <c r="DL1879" s="10"/>
      <c r="DM1879" s="10"/>
      <c r="DN1879" s="10"/>
      <c r="DO1879" s="10"/>
      <c r="DP1879" s="10"/>
      <c r="DQ1879" s="10"/>
      <c r="DR1879" s="10"/>
      <c r="DS1879" s="10"/>
      <c r="DT1879" s="10"/>
      <c r="DU1879" s="10"/>
      <c r="DV1879" s="10"/>
      <c r="DW1879" s="10"/>
      <c r="DX1879" s="10"/>
      <c r="DY1879" s="10"/>
      <c r="DZ1879" s="10"/>
      <c r="EA1879" s="10"/>
      <c r="EB1879" s="10"/>
      <c r="EC1879" s="10"/>
      <c r="ED1879" s="10"/>
      <c r="EE1879" s="10"/>
      <c r="EF1879" s="10"/>
      <c r="EG1879" s="10"/>
      <c r="EH1879" s="10"/>
      <c r="EI1879" s="10"/>
      <c r="EJ1879" s="10"/>
      <c r="EK1879" s="10"/>
      <c r="EL1879" s="10"/>
      <c r="EM1879" s="10"/>
      <c r="EN1879" s="10"/>
      <c r="EO1879" s="10"/>
      <c r="EP1879" s="10"/>
      <c r="EQ1879" s="10"/>
      <c r="ER1879" s="10"/>
      <c r="ES1879" s="10"/>
      <c r="ET1879" s="10"/>
      <c r="EU1879" s="10"/>
    </row>
    <row r="1880" spans="1:151">
      <c r="A1880" s="10"/>
      <c r="B1880" s="14"/>
      <c r="C1880" s="15"/>
      <c r="D1880" s="2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  <c r="AZ1880" s="10"/>
      <c r="BA1880" s="10"/>
      <c r="BB1880" s="10"/>
      <c r="BC1880" s="10"/>
      <c r="BD1880" s="10"/>
      <c r="BE1880" s="10"/>
      <c r="BF1880" s="10"/>
      <c r="BG1880" s="10"/>
      <c r="BH1880" s="10"/>
      <c r="BI1880" s="10"/>
      <c r="BJ1880" s="10"/>
      <c r="BK1880" s="10"/>
      <c r="BL1880" s="10"/>
      <c r="BM1880" s="10"/>
      <c r="BN1880" s="10"/>
      <c r="BO1880" s="10"/>
      <c r="BP1880" s="10"/>
      <c r="BQ1880" s="10"/>
      <c r="BR1880" s="10"/>
      <c r="BS1880" s="10"/>
      <c r="BT1880" s="10"/>
      <c r="BU1880" s="10"/>
      <c r="BV1880" s="10"/>
      <c r="BW1880" s="10"/>
      <c r="BX1880" s="10"/>
      <c r="BY1880" s="10"/>
      <c r="BZ1880" s="10"/>
      <c r="CA1880" s="10"/>
      <c r="CB1880" s="10"/>
      <c r="CC1880" s="10"/>
      <c r="CD1880" s="10"/>
      <c r="CE1880" s="10"/>
      <c r="CF1880" s="10"/>
      <c r="CG1880" s="10"/>
      <c r="CH1880" s="10"/>
      <c r="CI1880" s="10"/>
      <c r="CJ1880" s="10"/>
      <c r="CK1880" s="10"/>
      <c r="CL1880" s="10"/>
      <c r="CM1880" s="10"/>
      <c r="CN1880" s="10"/>
      <c r="CO1880" s="10"/>
      <c r="CP1880" s="10"/>
      <c r="CQ1880" s="10"/>
      <c r="CR1880" s="10"/>
      <c r="CS1880" s="10"/>
      <c r="CT1880" s="10"/>
      <c r="CU1880" s="10"/>
      <c r="CV1880" s="10"/>
      <c r="CW1880" s="10"/>
      <c r="CX1880" s="10"/>
      <c r="CY1880" s="10"/>
      <c r="CZ1880" s="10"/>
      <c r="DA1880" s="10"/>
      <c r="DB1880" s="10"/>
      <c r="DC1880" s="10"/>
      <c r="DD1880" s="10"/>
      <c r="DE1880" s="10"/>
      <c r="DF1880" s="10"/>
      <c r="DG1880" s="10"/>
      <c r="DH1880" s="10"/>
      <c r="DI1880" s="10"/>
      <c r="DJ1880" s="10"/>
      <c r="DK1880" s="10"/>
      <c r="DL1880" s="10"/>
      <c r="DM1880" s="10"/>
      <c r="DN1880" s="10"/>
      <c r="DO1880" s="10"/>
      <c r="DP1880" s="10"/>
      <c r="DQ1880" s="10"/>
      <c r="DR1880" s="10"/>
      <c r="DS1880" s="10"/>
      <c r="DT1880" s="10"/>
      <c r="DU1880" s="10"/>
      <c r="DV1880" s="10"/>
      <c r="DW1880" s="10"/>
      <c r="DX1880" s="10"/>
      <c r="DY1880" s="10"/>
      <c r="DZ1880" s="10"/>
      <c r="EA1880" s="10"/>
      <c r="EB1880" s="10"/>
      <c r="EC1880" s="10"/>
      <c r="ED1880" s="10"/>
      <c r="EE1880" s="10"/>
      <c r="EF1880" s="10"/>
      <c r="EG1880" s="10"/>
      <c r="EH1880" s="10"/>
      <c r="EI1880" s="10"/>
      <c r="EJ1880" s="10"/>
      <c r="EK1880" s="10"/>
      <c r="EL1880" s="10"/>
      <c r="EM1880" s="10"/>
      <c r="EN1880" s="10"/>
      <c r="EO1880" s="10"/>
      <c r="EP1880" s="10"/>
      <c r="EQ1880" s="10"/>
      <c r="ER1880" s="10"/>
      <c r="ES1880" s="10"/>
      <c r="ET1880" s="10"/>
      <c r="EU1880" s="10"/>
    </row>
    <row r="1881" spans="1:151">
      <c r="A1881" s="10"/>
      <c r="B1881" s="14"/>
      <c r="C1881" s="15"/>
      <c r="D1881" s="2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L1881" s="10"/>
      <c r="AM1881" s="10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  <c r="AZ1881" s="10"/>
      <c r="BA1881" s="10"/>
      <c r="BB1881" s="10"/>
      <c r="BC1881" s="10"/>
      <c r="BD1881" s="10"/>
      <c r="BE1881" s="10"/>
      <c r="BF1881" s="10"/>
      <c r="BG1881" s="10"/>
      <c r="BH1881" s="10"/>
      <c r="BI1881" s="10"/>
      <c r="BJ1881" s="10"/>
      <c r="BK1881" s="10"/>
      <c r="BL1881" s="10"/>
      <c r="BM1881" s="10"/>
      <c r="BN1881" s="10"/>
      <c r="BO1881" s="10"/>
      <c r="BP1881" s="10"/>
      <c r="BQ1881" s="10"/>
      <c r="BR1881" s="10"/>
      <c r="BS1881" s="10"/>
      <c r="BT1881" s="10"/>
      <c r="BU1881" s="10"/>
      <c r="BV1881" s="10"/>
      <c r="BW1881" s="10"/>
      <c r="BX1881" s="10"/>
      <c r="BY1881" s="10"/>
      <c r="BZ1881" s="10"/>
      <c r="CA1881" s="10"/>
      <c r="CB1881" s="10"/>
      <c r="CC1881" s="10"/>
      <c r="CD1881" s="10"/>
      <c r="CE1881" s="10"/>
      <c r="CF1881" s="10"/>
      <c r="CG1881" s="10"/>
      <c r="CH1881" s="10"/>
      <c r="CI1881" s="10"/>
      <c r="CJ1881" s="10"/>
      <c r="CK1881" s="10"/>
      <c r="CL1881" s="10"/>
      <c r="CM1881" s="10"/>
      <c r="CN1881" s="10"/>
      <c r="CO1881" s="10"/>
      <c r="CP1881" s="10"/>
      <c r="CQ1881" s="10"/>
      <c r="CR1881" s="10"/>
      <c r="CS1881" s="10"/>
      <c r="CT1881" s="10"/>
      <c r="CU1881" s="10"/>
      <c r="CV1881" s="10"/>
      <c r="CW1881" s="10"/>
      <c r="CX1881" s="10"/>
      <c r="CY1881" s="10"/>
      <c r="CZ1881" s="10"/>
      <c r="DA1881" s="10"/>
      <c r="DB1881" s="10"/>
      <c r="DC1881" s="10"/>
      <c r="DD1881" s="10"/>
      <c r="DE1881" s="10"/>
      <c r="DF1881" s="10"/>
      <c r="DG1881" s="10"/>
      <c r="DH1881" s="10"/>
      <c r="DI1881" s="10"/>
      <c r="DJ1881" s="10"/>
      <c r="DK1881" s="10"/>
      <c r="DL1881" s="10"/>
      <c r="DM1881" s="10"/>
      <c r="DN1881" s="10"/>
      <c r="DO1881" s="10"/>
      <c r="DP1881" s="10"/>
      <c r="DQ1881" s="10"/>
      <c r="DR1881" s="10"/>
      <c r="DS1881" s="10"/>
      <c r="DT1881" s="10"/>
      <c r="DU1881" s="10"/>
      <c r="DV1881" s="10"/>
      <c r="DW1881" s="10"/>
      <c r="DX1881" s="10"/>
      <c r="DY1881" s="10"/>
      <c r="DZ1881" s="10"/>
      <c r="EA1881" s="10"/>
      <c r="EB1881" s="10"/>
      <c r="EC1881" s="10"/>
      <c r="ED1881" s="10"/>
      <c r="EE1881" s="10"/>
      <c r="EF1881" s="10"/>
      <c r="EG1881" s="10"/>
      <c r="EH1881" s="10"/>
      <c r="EI1881" s="10"/>
      <c r="EJ1881" s="10"/>
      <c r="EK1881" s="10"/>
      <c r="EL1881" s="10"/>
      <c r="EM1881" s="10"/>
      <c r="EN1881" s="10"/>
      <c r="EO1881" s="10"/>
      <c r="EP1881" s="10"/>
      <c r="EQ1881" s="10"/>
      <c r="ER1881" s="10"/>
      <c r="ES1881" s="10"/>
      <c r="ET1881" s="10"/>
      <c r="EU1881" s="10"/>
    </row>
    <row r="1882" spans="1:151">
      <c r="A1882" s="10"/>
      <c r="B1882" s="14"/>
      <c r="C1882" s="15"/>
      <c r="D1882" s="2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  <c r="AZ1882" s="10"/>
      <c r="BA1882" s="10"/>
      <c r="BB1882" s="10"/>
      <c r="BC1882" s="10"/>
      <c r="BD1882" s="10"/>
      <c r="BE1882" s="10"/>
      <c r="BF1882" s="10"/>
      <c r="BG1882" s="10"/>
      <c r="BH1882" s="10"/>
      <c r="BI1882" s="10"/>
      <c r="BJ1882" s="10"/>
      <c r="BK1882" s="10"/>
      <c r="BL1882" s="10"/>
      <c r="BM1882" s="10"/>
      <c r="BN1882" s="10"/>
      <c r="BO1882" s="10"/>
      <c r="BP1882" s="10"/>
      <c r="BQ1882" s="10"/>
      <c r="BR1882" s="10"/>
      <c r="BS1882" s="10"/>
      <c r="BT1882" s="10"/>
      <c r="BU1882" s="10"/>
      <c r="BV1882" s="10"/>
      <c r="BW1882" s="10"/>
      <c r="BX1882" s="10"/>
      <c r="BY1882" s="10"/>
      <c r="BZ1882" s="10"/>
      <c r="CA1882" s="10"/>
      <c r="CB1882" s="10"/>
      <c r="CC1882" s="10"/>
      <c r="CD1882" s="10"/>
      <c r="CE1882" s="10"/>
      <c r="CF1882" s="10"/>
      <c r="CG1882" s="10"/>
      <c r="CH1882" s="10"/>
      <c r="CI1882" s="10"/>
      <c r="CJ1882" s="10"/>
      <c r="CK1882" s="10"/>
      <c r="CL1882" s="10"/>
      <c r="CM1882" s="10"/>
      <c r="CN1882" s="10"/>
      <c r="CO1882" s="10"/>
      <c r="CP1882" s="10"/>
      <c r="CQ1882" s="10"/>
      <c r="CR1882" s="10"/>
      <c r="CS1882" s="10"/>
      <c r="CT1882" s="10"/>
      <c r="CU1882" s="10"/>
      <c r="CV1882" s="10"/>
      <c r="CW1882" s="10"/>
      <c r="CX1882" s="10"/>
      <c r="CY1882" s="10"/>
      <c r="CZ1882" s="10"/>
      <c r="DA1882" s="10"/>
      <c r="DB1882" s="10"/>
      <c r="DC1882" s="10"/>
      <c r="DD1882" s="10"/>
      <c r="DE1882" s="10"/>
      <c r="DF1882" s="10"/>
      <c r="DG1882" s="10"/>
      <c r="DH1882" s="10"/>
      <c r="DI1882" s="10"/>
      <c r="DJ1882" s="10"/>
      <c r="DK1882" s="10"/>
      <c r="DL1882" s="10"/>
      <c r="DM1882" s="10"/>
      <c r="DN1882" s="10"/>
      <c r="DO1882" s="10"/>
      <c r="DP1882" s="10"/>
      <c r="DQ1882" s="10"/>
      <c r="DR1882" s="10"/>
      <c r="DS1882" s="10"/>
      <c r="DT1882" s="10"/>
      <c r="DU1882" s="10"/>
      <c r="DV1882" s="10"/>
      <c r="DW1882" s="10"/>
      <c r="DX1882" s="10"/>
      <c r="DY1882" s="10"/>
      <c r="DZ1882" s="10"/>
      <c r="EA1882" s="10"/>
      <c r="EB1882" s="10"/>
      <c r="EC1882" s="10"/>
      <c r="ED1882" s="10"/>
      <c r="EE1882" s="10"/>
      <c r="EF1882" s="10"/>
      <c r="EG1882" s="10"/>
      <c r="EH1882" s="10"/>
      <c r="EI1882" s="10"/>
      <c r="EJ1882" s="10"/>
      <c r="EK1882" s="10"/>
      <c r="EL1882" s="10"/>
      <c r="EM1882" s="10"/>
      <c r="EN1882" s="10"/>
      <c r="EO1882" s="10"/>
      <c r="EP1882" s="10"/>
      <c r="EQ1882" s="10"/>
      <c r="ER1882" s="10"/>
      <c r="ES1882" s="10"/>
      <c r="ET1882" s="10"/>
      <c r="EU1882" s="10"/>
    </row>
    <row r="1883" spans="1:151">
      <c r="A1883" s="10"/>
      <c r="B1883" s="14"/>
      <c r="C1883" s="15"/>
      <c r="D1883" s="2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L1883" s="10"/>
      <c r="AM1883" s="10"/>
      <c r="AN1883" s="10"/>
      <c r="AO1883" s="10"/>
      <c r="AP1883" s="10"/>
      <c r="AQ1883" s="10"/>
      <c r="AR1883" s="10"/>
      <c r="AS1883" s="10"/>
      <c r="AT1883" s="10"/>
      <c r="AU1883" s="10"/>
      <c r="AV1883" s="10"/>
      <c r="AW1883" s="10"/>
      <c r="AX1883" s="10"/>
      <c r="AY1883" s="10"/>
      <c r="AZ1883" s="10"/>
      <c r="BA1883" s="10"/>
      <c r="BB1883" s="10"/>
      <c r="BC1883" s="10"/>
      <c r="BD1883" s="10"/>
      <c r="BE1883" s="10"/>
      <c r="BF1883" s="10"/>
      <c r="BG1883" s="10"/>
      <c r="BH1883" s="10"/>
      <c r="BI1883" s="10"/>
      <c r="BJ1883" s="10"/>
      <c r="BK1883" s="10"/>
      <c r="BL1883" s="10"/>
      <c r="BM1883" s="10"/>
      <c r="BN1883" s="10"/>
      <c r="BO1883" s="10"/>
      <c r="BP1883" s="10"/>
      <c r="BQ1883" s="10"/>
      <c r="BR1883" s="10"/>
      <c r="BS1883" s="10"/>
      <c r="BT1883" s="10"/>
      <c r="BU1883" s="10"/>
      <c r="BV1883" s="10"/>
      <c r="BW1883" s="10"/>
      <c r="BX1883" s="10"/>
      <c r="BY1883" s="10"/>
      <c r="BZ1883" s="10"/>
      <c r="CA1883" s="10"/>
      <c r="CB1883" s="10"/>
      <c r="CC1883" s="10"/>
      <c r="CD1883" s="10"/>
      <c r="CE1883" s="10"/>
      <c r="CF1883" s="10"/>
      <c r="CG1883" s="10"/>
      <c r="CH1883" s="10"/>
      <c r="CI1883" s="10"/>
      <c r="CJ1883" s="10"/>
      <c r="CK1883" s="10"/>
      <c r="CL1883" s="10"/>
      <c r="CM1883" s="10"/>
      <c r="CN1883" s="10"/>
      <c r="CO1883" s="10"/>
      <c r="CP1883" s="10"/>
      <c r="CQ1883" s="10"/>
      <c r="CR1883" s="10"/>
      <c r="CS1883" s="10"/>
      <c r="CT1883" s="10"/>
      <c r="CU1883" s="10"/>
      <c r="CV1883" s="10"/>
      <c r="CW1883" s="10"/>
      <c r="CX1883" s="10"/>
      <c r="CY1883" s="10"/>
      <c r="CZ1883" s="10"/>
      <c r="DA1883" s="10"/>
      <c r="DB1883" s="10"/>
      <c r="DC1883" s="10"/>
      <c r="DD1883" s="10"/>
      <c r="DE1883" s="10"/>
      <c r="DF1883" s="10"/>
      <c r="DG1883" s="10"/>
      <c r="DH1883" s="10"/>
      <c r="DI1883" s="10"/>
      <c r="DJ1883" s="10"/>
      <c r="DK1883" s="10"/>
      <c r="DL1883" s="10"/>
      <c r="DM1883" s="10"/>
      <c r="DN1883" s="10"/>
      <c r="DO1883" s="10"/>
      <c r="DP1883" s="10"/>
      <c r="DQ1883" s="10"/>
      <c r="DR1883" s="10"/>
      <c r="DS1883" s="10"/>
      <c r="DT1883" s="10"/>
      <c r="DU1883" s="10"/>
      <c r="DV1883" s="10"/>
      <c r="DW1883" s="10"/>
      <c r="DX1883" s="10"/>
      <c r="DY1883" s="10"/>
      <c r="DZ1883" s="10"/>
      <c r="EA1883" s="10"/>
      <c r="EB1883" s="10"/>
      <c r="EC1883" s="10"/>
      <c r="ED1883" s="10"/>
      <c r="EE1883" s="10"/>
      <c r="EF1883" s="10"/>
      <c r="EG1883" s="10"/>
      <c r="EH1883" s="10"/>
      <c r="EI1883" s="10"/>
      <c r="EJ1883" s="10"/>
      <c r="EK1883" s="10"/>
      <c r="EL1883" s="10"/>
      <c r="EM1883" s="10"/>
      <c r="EN1883" s="10"/>
      <c r="EO1883" s="10"/>
      <c r="EP1883" s="10"/>
      <c r="EQ1883" s="10"/>
      <c r="ER1883" s="10"/>
      <c r="ES1883" s="10"/>
      <c r="ET1883" s="10"/>
      <c r="EU1883" s="10"/>
    </row>
    <row r="1884" spans="1:151">
      <c r="A1884" s="10"/>
      <c r="B1884" s="14"/>
      <c r="C1884" s="15"/>
      <c r="D1884" s="2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  <c r="AZ1884" s="10"/>
      <c r="BA1884" s="10"/>
      <c r="BB1884" s="10"/>
      <c r="BC1884" s="10"/>
      <c r="BD1884" s="10"/>
      <c r="BE1884" s="10"/>
      <c r="BF1884" s="10"/>
      <c r="BG1884" s="10"/>
      <c r="BH1884" s="10"/>
      <c r="BI1884" s="10"/>
      <c r="BJ1884" s="10"/>
      <c r="BK1884" s="10"/>
      <c r="BL1884" s="10"/>
      <c r="BM1884" s="10"/>
      <c r="BN1884" s="10"/>
      <c r="BO1884" s="10"/>
      <c r="BP1884" s="10"/>
      <c r="BQ1884" s="10"/>
      <c r="BR1884" s="10"/>
      <c r="BS1884" s="10"/>
      <c r="BT1884" s="10"/>
      <c r="BU1884" s="10"/>
      <c r="BV1884" s="10"/>
      <c r="BW1884" s="10"/>
      <c r="BX1884" s="10"/>
      <c r="BY1884" s="10"/>
      <c r="BZ1884" s="10"/>
      <c r="CA1884" s="10"/>
      <c r="CB1884" s="10"/>
      <c r="CC1884" s="10"/>
      <c r="CD1884" s="10"/>
      <c r="CE1884" s="10"/>
      <c r="CF1884" s="10"/>
      <c r="CG1884" s="10"/>
      <c r="CH1884" s="10"/>
      <c r="CI1884" s="10"/>
      <c r="CJ1884" s="10"/>
      <c r="CK1884" s="10"/>
      <c r="CL1884" s="10"/>
      <c r="CM1884" s="10"/>
      <c r="CN1884" s="10"/>
      <c r="CO1884" s="10"/>
      <c r="CP1884" s="10"/>
      <c r="CQ1884" s="10"/>
      <c r="CR1884" s="10"/>
      <c r="CS1884" s="10"/>
      <c r="CT1884" s="10"/>
      <c r="CU1884" s="10"/>
      <c r="CV1884" s="10"/>
      <c r="CW1884" s="10"/>
      <c r="CX1884" s="10"/>
      <c r="CY1884" s="10"/>
      <c r="CZ1884" s="10"/>
      <c r="DA1884" s="10"/>
      <c r="DB1884" s="10"/>
      <c r="DC1884" s="10"/>
      <c r="DD1884" s="10"/>
      <c r="DE1884" s="10"/>
      <c r="DF1884" s="10"/>
      <c r="DG1884" s="10"/>
      <c r="DH1884" s="10"/>
      <c r="DI1884" s="10"/>
      <c r="DJ1884" s="10"/>
      <c r="DK1884" s="10"/>
      <c r="DL1884" s="10"/>
      <c r="DM1884" s="10"/>
      <c r="DN1884" s="10"/>
      <c r="DO1884" s="10"/>
      <c r="DP1884" s="10"/>
      <c r="DQ1884" s="10"/>
      <c r="DR1884" s="10"/>
      <c r="DS1884" s="10"/>
      <c r="DT1884" s="10"/>
      <c r="DU1884" s="10"/>
      <c r="DV1884" s="10"/>
      <c r="DW1884" s="10"/>
      <c r="DX1884" s="10"/>
      <c r="DY1884" s="10"/>
      <c r="DZ1884" s="10"/>
      <c r="EA1884" s="10"/>
      <c r="EB1884" s="10"/>
      <c r="EC1884" s="10"/>
      <c r="ED1884" s="10"/>
      <c r="EE1884" s="10"/>
      <c r="EF1884" s="10"/>
      <c r="EG1884" s="10"/>
      <c r="EH1884" s="10"/>
      <c r="EI1884" s="10"/>
      <c r="EJ1884" s="10"/>
      <c r="EK1884" s="10"/>
      <c r="EL1884" s="10"/>
      <c r="EM1884" s="10"/>
      <c r="EN1884" s="10"/>
      <c r="EO1884" s="10"/>
      <c r="EP1884" s="10"/>
      <c r="EQ1884" s="10"/>
      <c r="ER1884" s="10"/>
      <c r="ES1884" s="10"/>
      <c r="ET1884" s="10"/>
      <c r="EU1884" s="10"/>
    </row>
    <row r="1885" spans="1:151">
      <c r="A1885" s="10"/>
      <c r="B1885" s="14"/>
      <c r="C1885" s="15"/>
      <c r="D1885" s="2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L1885" s="10"/>
      <c r="AM1885" s="10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  <c r="AZ1885" s="10"/>
      <c r="BA1885" s="10"/>
      <c r="BB1885" s="10"/>
      <c r="BC1885" s="10"/>
      <c r="BD1885" s="10"/>
      <c r="BE1885" s="10"/>
      <c r="BF1885" s="10"/>
      <c r="BG1885" s="10"/>
      <c r="BH1885" s="10"/>
      <c r="BI1885" s="10"/>
      <c r="BJ1885" s="10"/>
      <c r="BK1885" s="10"/>
      <c r="BL1885" s="10"/>
      <c r="BM1885" s="10"/>
      <c r="BN1885" s="10"/>
      <c r="BO1885" s="10"/>
      <c r="BP1885" s="10"/>
      <c r="BQ1885" s="10"/>
      <c r="BR1885" s="10"/>
      <c r="BS1885" s="10"/>
      <c r="BT1885" s="10"/>
      <c r="BU1885" s="10"/>
      <c r="BV1885" s="10"/>
      <c r="BW1885" s="10"/>
      <c r="BX1885" s="10"/>
      <c r="BY1885" s="10"/>
      <c r="BZ1885" s="10"/>
      <c r="CA1885" s="10"/>
      <c r="CB1885" s="10"/>
      <c r="CC1885" s="10"/>
      <c r="CD1885" s="10"/>
      <c r="CE1885" s="10"/>
      <c r="CF1885" s="10"/>
      <c r="CG1885" s="10"/>
      <c r="CH1885" s="10"/>
      <c r="CI1885" s="10"/>
      <c r="CJ1885" s="10"/>
      <c r="CK1885" s="10"/>
      <c r="CL1885" s="10"/>
      <c r="CM1885" s="10"/>
      <c r="CN1885" s="10"/>
      <c r="CO1885" s="10"/>
      <c r="CP1885" s="10"/>
      <c r="CQ1885" s="10"/>
      <c r="CR1885" s="10"/>
      <c r="CS1885" s="10"/>
      <c r="CT1885" s="10"/>
      <c r="CU1885" s="10"/>
      <c r="CV1885" s="10"/>
      <c r="CW1885" s="10"/>
      <c r="CX1885" s="10"/>
      <c r="CY1885" s="10"/>
      <c r="CZ1885" s="10"/>
      <c r="DA1885" s="10"/>
      <c r="DB1885" s="10"/>
      <c r="DC1885" s="10"/>
      <c r="DD1885" s="10"/>
      <c r="DE1885" s="10"/>
      <c r="DF1885" s="10"/>
      <c r="DG1885" s="10"/>
      <c r="DH1885" s="10"/>
      <c r="DI1885" s="10"/>
      <c r="DJ1885" s="10"/>
      <c r="DK1885" s="10"/>
      <c r="DL1885" s="10"/>
      <c r="DM1885" s="10"/>
      <c r="DN1885" s="10"/>
      <c r="DO1885" s="10"/>
      <c r="DP1885" s="10"/>
      <c r="DQ1885" s="10"/>
      <c r="DR1885" s="10"/>
      <c r="DS1885" s="10"/>
      <c r="DT1885" s="10"/>
      <c r="DU1885" s="10"/>
      <c r="DV1885" s="10"/>
      <c r="DW1885" s="10"/>
      <c r="DX1885" s="10"/>
      <c r="DY1885" s="10"/>
      <c r="DZ1885" s="10"/>
      <c r="EA1885" s="10"/>
      <c r="EB1885" s="10"/>
      <c r="EC1885" s="10"/>
      <c r="ED1885" s="10"/>
      <c r="EE1885" s="10"/>
      <c r="EF1885" s="10"/>
      <c r="EG1885" s="10"/>
      <c r="EH1885" s="10"/>
      <c r="EI1885" s="10"/>
      <c r="EJ1885" s="10"/>
      <c r="EK1885" s="10"/>
      <c r="EL1885" s="10"/>
      <c r="EM1885" s="10"/>
      <c r="EN1885" s="10"/>
      <c r="EO1885" s="10"/>
      <c r="EP1885" s="10"/>
      <c r="EQ1885" s="10"/>
      <c r="ER1885" s="10"/>
      <c r="ES1885" s="10"/>
      <c r="ET1885" s="10"/>
      <c r="EU1885" s="10"/>
    </row>
    <row r="1886" spans="1:151">
      <c r="A1886" s="10"/>
      <c r="B1886" s="14"/>
      <c r="C1886" s="15"/>
      <c r="D1886" s="2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  <c r="AY1886" s="10"/>
      <c r="AZ1886" s="10"/>
      <c r="BA1886" s="10"/>
      <c r="BB1886" s="10"/>
      <c r="BC1886" s="10"/>
      <c r="BD1886" s="10"/>
      <c r="BE1886" s="10"/>
      <c r="BF1886" s="10"/>
      <c r="BG1886" s="10"/>
      <c r="BH1886" s="10"/>
      <c r="BI1886" s="10"/>
      <c r="BJ1886" s="10"/>
      <c r="BK1886" s="10"/>
      <c r="BL1886" s="10"/>
      <c r="BM1886" s="10"/>
      <c r="BN1886" s="10"/>
      <c r="BO1886" s="10"/>
      <c r="BP1886" s="10"/>
      <c r="BQ1886" s="10"/>
      <c r="BR1886" s="10"/>
      <c r="BS1886" s="10"/>
      <c r="BT1886" s="10"/>
      <c r="BU1886" s="10"/>
      <c r="BV1886" s="10"/>
      <c r="BW1886" s="10"/>
      <c r="BX1886" s="10"/>
      <c r="BY1886" s="10"/>
      <c r="BZ1886" s="10"/>
      <c r="CA1886" s="10"/>
      <c r="CB1886" s="10"/>
      <c r="CC1886" s="10"/>
      <c r="CD1886" s="10"/>
      <c r="CE1886" s="10"/>
      <c r="CF1886" s="10"/>
      <c r="CG1886" s="10"/>
      <c r="CH1886" s="10"/>
      <c r="CI1886" s="10"/>
      <c r="CJ1886" s="10"/>
      <c r="CK1886" s="10"/>
      <c r="CL1886" s="10"/>
      <c r="CM1886" s="10"/>
      <c r="CN1886" s="10"/>
      <c r="CO1886" s="10"/>
      <c r="CP1886" s="10"/>
      <c r="CQ1886" s="10"/>
      <c r="CR1886" s="10"/>
      <c r="CS1886" s="10"/>
      <c r="CT1886" s="10"/>
      <c r="CU1886" s="10"/>
      <c r="CV1886" s="10"/>
      <c r="CW1886" s="10"/>
      <c r="CX1886" s="10"/>
      <c r="CY1886" s="10"/>
      <c r="CZ1886" s="10"/>
      <c r="DA1886" s="10"/>
      <c r="DB1886" s="10"/>
      <c r="DC1886" s="10"/>
      <c r="DD1886" s="10"/>
      <c r="DE1886" s="10"/>
      <c r="DF1886" s="10"/>
      <c r="DG1886" s="10"/>
      <c r="DH1886" s="10"/>
      <c r="DI1886" s="10"/>
      <c r="DJ1886" s="10"/>
      <c r="DK1886" s="10"/>
      <c r="DL1886" s="10"/>
      <c r="DM1886" s="10"/>
      <c r="DN1886" s="10"/>
      <c r="DO1886" s="10"/>
      <c r="DP1886" s="10"/>
      <c r="DQ1886" s="10"/>
      <c r="DR1886" s="10"/>
      <c r="DS1886" s="10"/>
      <c r="DT1886" s="10"/>
      <c r="DU1886" s="10"/>
      <c r="DV1886" s="10"/>
      <c r="DW1886" s="10"/>
      <c r="DX1886" s="10"/>
      <c r="DY1886" s="10"/>
      <c r="DZ1886" s="10"/>
      <c r="EA1886" s="10"/>
      <c r="EB1886" s="10"/>
      <c r="EC1886" s="10"/>
      <c r="ED1886" s="10"/>
      <c r="EE1886" s="10"/>
      <c r="EF1886" s="10"/>
      <c r="EG1886" s="10"/>
      <c r="EH1886" s="10"/>
      <c r="EI1886" s="10"/>
      <c r="EJ1886" s="10"/>
      <c r="EK1886" s="10"/>
      <c r="EL1886" s="10"/>
      <c r="EM1886" s="10"/>
      <c r="EN1886" s="10"/>
      <c r="EO1886" s="10"/>
      <c r="EP1886" s="10"/>
      <c r="EQ1886" s="10"/>
      <c r="ER1886" s="10"/>
      <c r="ES1886" s="10"/>
      <c r="ET1886" s="10"/>
      <c r="EU1886" s="10"/>
    </row>
    <row r="1887" spans="1:151">
      <c r="A1887" s="10"/>
      <c r="B1887" s="14"/>
      <c r="C1887" s="15"/>
      <c r="D1887" s="2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L1887" s="10"/>
      <c r="AM1887" s="10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  <c r="AZ1887" s="10"/>
      <c r="BA1887" s="10"/>
      <c r="BB1887" s="10"/>
      <c r="BC1887" s="10"/>
      <c r="BD1887" s="10"/>
      <c r="BE1887" s="10"/>
      <c r="BF1887" s="10"/>
      <c r="BG1887" s="10"/>
      <c r="BH1887" s="10"/>
      <c r="BI1887" s="10"/>
      <c r="BJ1887" s="10"/>
      <c r="BK1887" s="10"/>
      <c r="BL1887" s="10"/>
      <c r="BM1887" s="10"/>
      <c r="BN1887" s="10"/>
      <c r="BO1887" s="10"/>
      <c r="BP1887" s="10"/>
      <c r="BQ1887" s="10"/>
      <c r="BR1887" s="10"/>
      <c r="BS1887" s="10"/>
      <c r="BT1887" s="10"/>
      <c r="BU1887" s="10"/>
      <c r="BV1887" s="10"/>
      <c r="BW1887" s="10"/>
      <c r="BX1887" s="10"/>
      <c r="BY1887" s="10"/>
      <c r="BZ1887" s="10"/>
      <c r="CA1887" s="10"/>
      <c r="CB1887" s="10"/>
      <c r="CC1887" s="10"/>
      <c r="CD1887" s="10"/>
      <c r="CE1887" s="10"/>
      <c r="CF1887" s="10"/>
      <c r="CG1887" s="10"/>
      <c r="CH1887" s="10"/>
      <c r="CI1887" s="10"/>
      <c r="CJ1887" s="10"/>
      <c r="CK1887" s="10"/>
      <c r="CL1887" s="10"/>
      <c r="CM1887" s="10"/>
      <c r="CN1887" s="10"/>
      <c r="CO1887" s="10"/>
      <c r="CP1887" s="10"/>
      <c r="CQ1887" s="10"/>
      <c r="CR1887" s="10"/>
      <c r="CS1887" s="10"/>
      <c r="CT1887" s="10"/>
      <c r="CU1887" s="10"/>
      <c r="CV1887" s="10"/>
      <c r="CW1887" s="10"/>
      <c r="CX1887" s="10"/>
      <c r="CY1887" s="10"/>
      <c r="CZ1887" s="10"/>
      <c r="DA1887" s="10"/>
      <c r="DB1887" s="10"/>
      <c r="DC1887" s="10"/>
      <c r="DD1887" s="10"/>
      <c r="DE1887" s="10"/>
      <c r="DF1887" s="10"/>
      <c r="DG1887" s="10"/>
      <c r="DH1887" s="10"/>
      <c r="DI1887" s="10"/>
      <c r="DJ1887" s="10"/>
      <c r="DK1887" s="10"/>
      <c r="DL1887" s="10"/>
      <c r="DM1887" s="10"/>
      <c r="DN1887" s="10"/>
      <c r="DO1887" s="10"/>
      <c r="DP1887" s="10"/>
      <c r="DQ1887" s="10"/>
      <c r="DR1887" s="10"/>
      <c r="DS1887" s="10"/>
      <c r="DT1887" s="10"/>
      <c r="DU1887" s="10"/>
      <c r="DV1887" s="10"/>
      <c r="DW1887" s="10"/>
      <c r="DX1887" s="10"/>
      <c r="DY1887" s="10"/>
      <c r="DZ1887" s="10"/>
      <c r="EA1887" s="10"/>
      <c r="EB1887" s="10"/>
      <c r="EC1887" s="10"/>
      <c r="ED1887" s="10"/>
      <c r="EE1887" s="10"/>
      <c r="EF1887" s="10"/>
      <c r="EG1887" s="10"/>
      <c r="EH1887" s="10"/>
      <c r="EI1887" s="10"/>
      <c r="EJ1887" s="10"/>
      <c r="EK1887" s="10"/>
      <c r="EL1887" s="10"/>
      <c r="EM1887" s="10"/>
      <c r="EN1887" s="10"/>
      <c r="EO1887" s="10"/>
      <c r="EP1887" s="10"/>
      <c r="EQ1887" s="10"/>
      <c r="ER1887" s="10"/>
      <c r="ES1887" s="10"/>
      <c r="ET1887" s="10"/>
      <c r="EU1887" s="10"/>
    </row>
    <row r="1888" spans="1:151">
      <c r="A1888" s="10"/>
      <c r="B1888" s="14"/>
      <c r="C1888" s="15"/>
      <c r="D1888" s="2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  <c r="AZ1888" s="10"/>
      <c r="BA1888" s="10"/>
      <c r="BB1888" s="10"/>
      <c r="BC1888" s="10"/>
      <c r="BD1888" s="10"/>
      <c r="BE1888" s="10"/>
      <c r="BF1888" s="10"/>
      <c r="BG1888" s="10"/>
      <c r="BH1888" s="10"/>
      <c r="BI1888" s="10"/>
      <c r="BJ1888" s="10"/>
      <c r="BK1888" s="10"/>
      <c r="BL1888" s="10"/>
      <c r="BM1888" s="10"/>
      <c r="BN1888" s="10"/>
      <c r="BO1888" s="10"/>
      <c r="BP1888" s="10"/>
      <c r="BQ1888" s="10"/>
      <c r="BR1888" s="10"/>
      <c r="BS1888" s="10"/>
      <c r="BT1888" s="10"/>
      <c r="BU1888" s="10"/>
      <c r="BV1888" s="10"/>
      <c r="BW1888" s="10"/>
      <c r="BX1888" s="10"/>
      <c r="BY1888" s="10"/>
      <c r="BZ1888" s="10"/>
      <c r="CA1888" s="10"/>
      <c r="CB1888" s="10"/>
      <c r="CC1888" s="10"/>
      <c r="CD1888" s="10"/>
      <c r="CE1888" s="10"/>
      <c r="CF1888" s="10"/>
      <c r="CG1888" s="10"/>
      <c r="CH1888" s="10"/>
      <c r="CI1888" s="10"/>
      <c r="CJ1888" s="10"/>
      <c r="CK1888" s="10"/>
      <c r="CL1888" s="10"/>
      <c r="CM1888" s="10"/>
      <c r="CN1888" s="10"/>
      <c r="CO1888" s="10"/>
      <c r="CP1888" s="10"/>
      <c r="CQ1888" s="10"/>
      <c r="CR1888" s="10"/>
      <c r="CS1888" s="10"/>
      <c r="CT1888" s="10"/>
      <c r="CU1888" s="10"/>
      <c r="CV1888" s="10"/>
      <c r="CW1888" s="10"/>
      <c r="CX1888" s="10"/>
      <c r="CY1888" s="10"/>
      <c r="CZ1888" s="10"/>
      <c r="DA1888" s="10"/>
      <c r="DB1888" s="10"/>
      <c r="DC1888" s="10"/>
      <c r="DD1888" s="10"/>
      <c r="DE1888" s="10"/>
      <c r="DF1888" s="10"/>
      <c r="DG1888" s="10"/>
      <c r="DH1888" s="10"/>
      <c r="DI1888" s="10"/>
      <c r="DJ1888" s="10"/>
      <c r="DK1888" s="10"/>
      <c r="DL1888" s="10"/>
      <c r="DM1888" s="10"/>
      <c r="DN1888" s="10"/>
      <c r="DO1888" s="10"/>
      <c r="DP1888" s="10"/>
      <c r="DQ1888" s="10"/>
      <c r="DR1888" s="10"/>
      <c r="DS1888" s="10"/>
      <c r="DT1888" s="10"/>
      <c r="DU1888" s="10"/>
      <c r="DV1888" s="10"/>
      <c r="DW1888" s="10"/>
      <c r="DX1888" s="10"/>
      <c r="DY1888" s="10"/>
      <c r="DZ1888" s="10"/>
      <c r="EA1888" s="10"/>
      <c r="EB1888" s="10"/>
      <c r="EC1888" s="10"/>
      <c r="ED1888" s="10"/>
      <c r="EE1888" s="10"/>
      <c r="EF1888" s="10"/>
      <c r="EG1888" s="10"/>
      <c r="EH1888" s="10"/>
      <c r="EI1888" s="10"/>
      <c r="EJ1888" s="10"/>
      <c r="EK1888" s="10"/>
      <c r="EL1888" s="10"/>
      <c r="EM1888" s="10"/>
      <c r="EN1888" s="10"/>
      <c r="EO1888" s="10"/>
      <c r="EP1888" s="10"/>
      <c r="EQ1888" s="10"/>
      <c r="ER1888" s="10"/>
      <c r="ES1888" s="10"/>
      <c r="ET1888" s="10"/>
      <c r="EU1888" s="10"/>
    </row>
    <row r="1889" spans="1:151">
      <c r="A1889" s="10"/>
      <c r="B1889" s="14"/>
      <c r="C1889" s="15"/>
      <c r="D1889" s="2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L1889" s="10"/>
      <c r="AM1889" s="10"/>
      <c r="AN1889" s="10"/>
      <c r="AO1889" s="10"/>
      <c r="AP1889" s="10"/>
      <c r="AQ1889" s="10"/>
      <c r="AR1889" s="10"/>
      <c r="AS1889" s="10"/>
      <c r="AT1889" s="10"/>
      <c r="AU1889" s="10"/>
      <c r="AV1889" s="10"/>
      <c r="AW1889" s="10"/>
      <c r="AX1889" s="10"/>
      <c r="AY1889" s="10"/>
      <c r="AZ1889" s="10"/>
      <c r="BA1889" s="10"/>
      <c r="BB1889" s="10"/>
      <c r="BC1889" s="10"/>
      <c r="BD1889" s="10"/>
      <c r="BE1889" s="10"/>
      <c r="BF1889" s="10"/>
      <c r="BG1889" s="10"/>
      <c r="BH1889" s="10"/>
      <c r="BI1889" s="10"/>
      <c r="BJ1889" s="10"/>
      <c r="BK1889" s="10"/>
      <c r="BL1889" s="10"/>
      <c r="BM1889" s="10"/>
      <c r="BN1889" s="10"/>
      <c r="BO1889" s="10"/>
      <c r="BP1889" s="10"/>
      <c r="BQ1889" s="10"/>
      <c r="BR1889" s="10"/>
      <c r="BS1889" s="10"/>
      <c r="BT1889" s="10"/>
      <c r="BU1889" s="10"/>
      <c r="BV1889" s="10"/>
      <c r="BW1889" s="10"/>
      <c r="BX1889" s="10"/>
      <c r="BY1889" s="10"/>
      <c r="BZ1889" s="10"/>
      <c r="CA1889" s="10"/>
      <c r="CB1889" s="10"/>
      <c r="CC1889" s="10"/>
      <c r="CD1889" s="10"/>
      <c r="CE1889" s="10"/>
      <c r="CF1889" s="10"/>
      <c r="CG1889" s="10"/>
      <c r="CH1889" s="10"/>
      <c r="CI1889" s="10"/>
      <c r="CJ1889" s="10"/>
      <c r="CK1889" s="10"/>
      <c r="CL1889" s="10"/>
      <c r="CM1889" s="10"/>
      <c r="CN1889" s="10"/>
      <c r="CO1889" s="10"/>
      <c r="CP1889" s="10"/>
      <c r="CQ1889" s="10"/>
      <c r="CR1889" s="10"/>
      <c r="CS1889" s="10"/>
      <c r="CT1889" s="10"/>
      <c r="CU1889" s="10"/>
      <c r="CV1889" s="10"/>
      <c r="CW1889" s="10"/>
      <c r="CX1889" s="10"/>
      <c r="CY1889" s="10"/>
      <c r="CZ1889" s="10"/>
      <c r="DA1889" s="10"/>
      <c r="DB1889" s="10"/>
      <c r="DC1889" s="10"/>
      <c r="DD1889" s="10"/>
      <c r="DE1889" s="10"/>
      <c r="DF1889" s="10"/>
      <c r="DG1889" s="10"/>
      <c r="DH1889" s="10"/>
      <c r="DI1889" s="10"/>
      <c r="DJ1889" s="10"/>
      <c r="DK1889" s="10"/>
      <c r="DL1889" s="10"/>
      <c r="DM1889" s="10"/>
      <c r="DN1889" s="10"/>
      <c r="DO1889" s="10"/>
      <c r="DP1889" s="10"/>
      <c r="DQ1889" s="10"/>
      <c r="DR1889" s="10"/>
      <c r="DS1889" s="10"/>
      <c r="DT1889" s="10"/>
      <c r="DU1889" s="10"/>
      <c r="DV1889" s="10"/>
      <c r="DW1889" s="10"/>
      <c r="DX1889" s="10"/>
      <c r="DY1889" s="10"/>
      <c r="DZ1889" s="10"/>
      <c r="EA1889" s="10"/>
      <c r="EB1889" s="10"/>
      <c r="EC1889" s="10"/>
      <c r="ED1889" s="10"/>
      <c r="EE1889" s="10"/>
      <c r="EF1889" s="10"/>
      <c r="EG1889" s="10"/>
      <c r="EH1889" s="10"/>
      <c r="EI1889" s="10"/>
      <c r="EJ1889" s="10"/>
      <c r="EK1889" s="10"/>
      <c r="EL1889" s="10"/>
      <c r="EM1889" s="10"/>
      <c r="EN1889" s="10"/>
      <c r="EO1889" s="10"/>
      <c r="EP1889" s="10"/>
      <c r="EQ1889" s="10"/>
      <c r="ER1889" s="10"/>
      <c r="ES1889" s="10"/>
      <c r="ET1889" s="10"/>
      <c r="EU1889" s="10"/>
    </row>
    <row r="1890" spans="1:151">
      <c r="A1890" s="10"/>
      <c r="B1890" s="14"/>
      <c r="C1890" s="15"/>
      <c r="D1890" s="2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  <c r="AZ1890" s="10"/>
      <c r="BA1890" s="10"/>
      <c r="BB1890" s="10"/>
      <c r="BC1890" s="10"/>
      <c r="BD1890" s="10"/>
      <c r="BE1890" s="10"/>
      <c r="BF1890" s="10"/>
      <c r="BG1890" s="10"/>
      <c r="BH1890" s="10"/>
      <c r="BI1890" s="10"/>
      <c r="BJ1890" s="10"/>
      <c r="BK1890" s="10"/>
      <c r="BL1890" s="10"/>
      <c r="BM1890" s="10"/>
      <c r="BN1890" s="10"/>
      <c r="BO1890" s="10"/>
      <c r="BP1890" s="10"/>
      <c r="BQ1890" s="10"/>
      <c r="BR1890" s="10"/>
      <c r="BS1890" s="10"/>
      <c r="BT1890" s="10"/>
      <c r="BU1890" s="10"/>
      <c r="BV1890" s="10"/>
      <c r="BW1890" s="10"/>
      <c r="BX1890" s="10"/>
      <c r="BY1890" s="10"/>
      <c r="BZ1890" s="10"/>
      <c r="CA1890" s="10"/>
      <c r="CB1890" s="10"/>
      <c r="CC1890" s="10"/>
      <c r="CD1890" s="10"/>
      <c r="CE1890" s="10"/>
      <c r="CF1890" s="10"/>
      <c r="CG1890" s="10"/>
      <c r="CH1890" s="10"/>
      <c r="CI1890" s="10"/>
      <c r="CJ1890" s="10"/>
      <c r="CK1890" s="10"/>
      <c r="CL1890" s="10"/>
      <c r="CM1890" s="10"/>
      <c r="CN1890" s="10"/>
      <c r="CO1890" s="10"/>
      <c r="CP1890" s="10"/>
      <c r="CQ1890" s="10"/>
      <c r="CR1890" s="10"/>
      <c r="CS1890" s="10"/>
      <c r="CT1890" s="10"/>
      <c r="CU1890" s="10"/>
      <c r="CV1890" s="10"/>
      <c r="CW1890" s="10"/>
      <c r="CX1890" s="10"/>
      <c r="CY1890" s="10"/>
      <c r="CZ1890" s="10"/>
      <c r="DA1890" s="10"/>
      <c r="DB1890" s="10"/>
      <c r="DC1890" s="10"/>
      <c r="DD1890" s="10"/>
      <c r="DE1890" s="10"/>
      <c r="DF1890" s="10"/>
      <c r="DG1890" s="10"/>
      <c r="DH1890" s="10"/>
      <c r="DI1890" s="10"/>
      <c r="DJ1890" s="10"/>
      <c r="DK1890" s="10"/>
      <c r="DL1890" s="10"/>
      <c r="DM1890" s="10"/>
      <c r="DN1890" s="10"/>
      <c r="DO1890" s="10"/>
      <c r="DP1890" s="10"/>
      <c r="DQ1890" s="10"/>
      <c r="DR1890" s="10"/>
      <c r="DS1890" s="10"/>
      <c r="DT1890" s="10"/>
      <c r="DU1890" s="10"/>
      <c r="DV1890" s="10"/>
      <c r="DW1890" s="10"/>
      <c r="DX1890" s="10"/>
      <c r="DY1890" s="10"/>
      <c r="DZ1890" s="10"/>
      <c r="EA1890" s="10"/>
      <c r="EB1890" s="10"/>
      <c r="EC1890" s="10"/>
      <c r="ED1890" s="10"/>
      <c r="EE1890" s="10"/>
      <c r="EF1890" s="10"/>
      <c r="EG1890" s="10"/>
      <c r="EH1890" s="10"/>
      <c r="EI1890" s="10"/>
      <c r="EJ1890" s="10"/>
      <c r="EK1890" s="10"/>
      <c r="EL1890" s="10"/>
      <c r="EM1890" s="10"/>
      <c r="EN1890" s="10"/>
      <c r="EO1890" s="10"/>
      <c r="EP1890" s="10"/>
      <c r="EQ1890" s="10"/>
      <c r="ER1890" s="10"/>
      <c r="ES1890" s="10"/>
      <c r="ET1890" s="10"/>
      <c r="EU1890" s="10"/>
    </row>
    <row r="1891" spans="1:151">
      <c r="A1891" s="10"/>
      <c r="B1891" s="14"/>
      <c r="C1891" s="15"/>
      <c r="D1891" s="2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L1891" s="10"/>
      <c r="AM1891" s="10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  <c r="AZ1891" s="10"/>
      <c r="BA1891" s="10"/>
      <c r="BB1891" s="10"/>
      <c r="BC1891" s="10"/>
      <c r="BD1891" s="10"/>
      <c r="BE1891" s="10"/>
      <c r="BF1891" s="10"/>
      <c r="BG1891" s="10"/>
      <c r="BH1891" s="10"/>
      <c r="BI1891" s="10"/>
      <c r="BJ1891" s="10"/>
      <c r="BK1891" s="10"/>
      <c r="BL1891" s="10"/>
      <c r="BM1891" s="10"/>
      <c r="BN1891" s="10"/>
      <c r="BO1891" s="10"/>
      <c r="BP1891" s="10"/>
      <c r="BQ1891" s="10"/>
      <c r="BR1891" s="10"/>
      <c r="BS1891" s="10"/>
      <c r="BT1891" s="10"/>
      <c r="BU1891" s="10"/>
      <c r="BV1891" s="10"/>
      <c r="BW1891" s="10"/>
      <c r="BX1891" s="10"/>
      <c r="BY1891" s="10"/>
      <c r="BZ1891" s="10"/>
      <c r="CA1891" s="10"/>
      <c r="CB1891" s="10"/>
      <c r="CC1891" s="10"/>
      <c r="CD1891" s="10"/>
      <c r="CE1891" s="10"/>
      <c r="CF1891" s="10"/>
      <c r="CG1891" s="10"/>
      <c r="CH1891" s="10"/>
      <c r="CI1891" s="10"/>
      <c r="CJ1891" s="10"/>
      <c r="CK1891" s="10"/>
      <c r="CL1891" s="10"/>
      <c r="CM1891" s="10"/>
      <c r="CN1891" s="10"/>
      <c r="CO1891" s="10"/>
      <c r="CP1891" s="10"/>
      <c r="CQ1891" s="10"/>
      <c r="CR1891" s="10"/>
      <c r="CS1891" s="10"/>
      <c r="CT1891" s="10"/>
      <c r="CU1891" s="10"/>
      <c r="CV1891" s="10"/>
      <c r="CW1891" s="10"/>
      <c r="CX1891" s="10"/>
      <c r="CY1891" s="10"/>
      <c r="CZ1891" s="10"/>
      <c r="DA1891" s="10"/>
      <c r="DB1891" s="10"/>
      <c r="DC1891" s="10"/>
      <c r="DD1891" s="10"/>
      <c r="DE1891" s="10"/>
      <c r="DF1891" s="10"/>
      <c r="DG1891" s="10"/>
      <c r="DH1891" s="10"/>
      <c r="DI1891" s="10"/>
      <c r="DJ1891" s="10"/>
      <c r="DK1891" s="10"/>
      <c r="DL1891" s="10"/>
      <c r="DM1891" s="10"/>
      <c r="DN1891" s="10"/>
      <c r="DO1891" s="10"/>
      <c r="DP1891" s="10"/>
      <c r="DQ1891" s="10"/>
      <c r="DR1891" s="10"/>
      <c r="DS1891" s="10"/>
      <c r="DT1891" s="10"/>
      <c r="DU1891" s="10"/>
      <c r="DV1891" s="10"/>
      <c r="DW1891" s="10"/>
      <c r="DX1891" s="10"/>
      <c r="DY1891" s="10"/>
      <c r="DZ1891" s="10"/>
      <c r="EA1891" s="10"/>
      <c r="EB1891" s="10"/>
      <c r="EC1891" s="10"/>
      <c r="ED1891" s="10"/>
      <c r="EE1891" s="10"/>
      <c r="EF1891" s="10"/>
      <c r="EG1891" s="10"/>
      <c r="EH1891" s="10"/>
      <c r="EI1891" s="10"/>
      <c r="EJ1891" s="10"/>
      <c r="EK1891" s="10"/>
      <c r="EL1891" s="10"/>
      <c r="EM1891" s="10"/>
      <c r="EN1891" s="10"/>
      <c r="EO1891" s="10"/>
      <c r="EP1891" s="10"/>
      <c r="EQ1891" s="10"/>
      <c r="ER1891" s="10"/>
      <c r="ES1891" s="10"/>
      <c r="ET1891" s="10"/>
      <c r="EU1891" s="10"/>
    </row>
    <row r="1892" spans="1:151">
      <c r="A1892" s="10"/>
      <c r="B1892" s="14"/>
      <c r="C1892" s="15"/>
      <c r="D1892" s="2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  <c r="AZ1892" s="10"/>
      <c r="BA1892" s="10"/>
      <c r="BB1892" s="10"/>
      <c r="BC1892" s="10"/>
      <c r="BD1892" s="10"/>
      <c r="BE1892" s="10"/>
      <c r="BF1892" s="10"/>
      <c r="BG1892" s="10"/>
      <c r="BH1892" s="10"/>
      <c r="BI1892" s="10"/>
      <c r="BJ1892" s="10"/>
      <c r="BK1892" s="10"/>
      <c r="BL1892" s="10"/>
      <c r="BM1892" s="10"/>
      <c r="BN1892" s="10"/>
      <c r="BO1892" s="10"/>
      <c r="BP1892" s="10"/>
      <c r="BQ1892" s="10"/>
      <c r="BR1892" s="10"/>
      <c r="BS1892" s="10"/>
      <c r="BT1892" s="10"/>
      <c r="BU1892" s="10"/>
      <c r="BV1892" s="10"/>
      <c r="BW1892" s="10"/>
      <c r="BX1892" s="10"/>
      <c r="BY1892" s="10"/>
      <c r="BZ1892" s="10"/>
      <c r="CA1892" s="10"/>
      <c r="CB1892" s="10"/>
      <c r="CC1892" s="10"/>
      <c r="CD1892" s="10"/>
      <c r="CE1892" s="10"/>
      <c r="CF1892" s="10"/>
      <c r="CG1892" s="10"/>
      <c r="CH1892" s="10"/>
      <c r="CI1892" s="10"/>
      <c r="CJ1892" s="10"/>
      <c r="CK1892" s="10"/>
      <c r="CL1892" s="10"/>
      <c r="CM1892" s="10"/>
      <c r="CN1892" s="10"/>
      <c r="CO1892" s="10"/>
      <c r="CP1892" s="10"/>
      <c r="CQ1892" s="10"/>
      <c r="CR1892" s="10"/>
      <c r="CS1892" s="10"/>
      <c r="CT1892" s="10"/>
      <c r="CU1892" s="10"/>
      <c r="CV1892" s="10"/>
      <c r="CW1892" s="10"/>
      <c r="CX1892" s="10"/>
      <c r="CY1892" s="10"/>
      <c r="CZ1892" s="10"/>
      <c r="DA1892" s="10"/>
      <c r="DB1892" s="10"/>
      <c r="DC1892" s="10"/>
      <c r="DD1892" s="10"/>
      <c r="DE1892" s="10"/>
      <c r="DF1892" s="10"/>
      <c r="DG1892" s="10"/>
      <c r="DH1892" s="10"/>
      <c r="DI1892" s="10"/>
      <c r="DJ1892" s="10"/>
      <c r="DK1892" s="10"/>
      <c r="DL1892" s="10"/>
      <c r="DM1892" s="10"/>
      <c r="DN1892" s="10"/>
      <c r="DO1892" s="10"/>
      <c r="DP1892" s="10"/>
      <c r="DQ1892" s="10"/>
      <c r="DR1892" s="10"/>
      <c r="DS1892" s="10"/>
      <c r="DT1892" s="10"/>
      <c r="DU1892" s="10"/>
      <c r="DV1892" s="10"/>
      <c r="DW1892" s="10"/>
      <c r="DX1892" s="10"/>
      <c r="DY1892" s="10"/>
      <c r="DZ1892" s="10"/>
      <c r="EA1892" s="10"/>
      <c r="EB1892" s="10"/>
      <c r="EC1892" s="10"/>
      <c r="ED1892" s="10"/>
      <c r="EE1892" s="10"/>
      <c r="EF1892" s="10"/>
      <c r="EG1892" s="10"/>
      <c r="EH1892" s="10"/>
      <c r="EI1892" s="10"/>
      <c r="EJ1892" s="10"/>
      <c r="EK1892" s="10"/>
      <c r="EL1892" s="10"/>
      <c r="EM1892" s="10"/>
      <c r="EN1892" s="10"/>
      <c r="EO1892" s="10"/>
      <c r="EP1892" s="10"/>
      <c r="EQ1892" s="10"/>
      <c r="ER1892" s="10"/>
      <c r="ES1892" s="10"/>
      <c r="ET1892" s="10"/>
      <c r="EU1892" s="10"/>
    </row>
    <row r="1893" spans="1:151">
      <c r="A1893" s="10"/>
      <c r="B1893" s="14"/>
      <c r="C1893" s="15"/>
      <c r="D1893" s="2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L1893" s="10"/>
      <c r="AM1893" s="10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  <c r="AZ1893" s="10"/>
      <c r="BA1893" s="10"/>
      <c r="BB1893" s="10"/>
      <c r="BC1893" s="10"/>
      <c r="BD1893" s="10"/>
      <c r="BE1893" s="10"/>
      <c r="BF1893" s="10"/>
      <c r="BG1893" s="10"/>
      <c r="BH1893" s="10"/>
      <c r="BI1893" s="10"/>
      <c r="BJ1893" s="10"/>
      <c r="BK1893" s="10"/>
      <c r="BL1893" s="10"/>
      <c r="BM1893" s="10"/>
      <c r="BN1893" s="10"/>
      <c r="BO1893" s="10"/>
      <c r="BP1893" s="10"/>
      <c r="BQ1893" s="10"/>
      <c r="BR1893" s="10"/>
      <c r="BS1893" s="10"/>
      <c r="BT1893" s="10"/>
      <c r="BU1893" s="10"/>
      <c r="BV1893" s="10"/>
      <c r="BW1893" s="10"/>
      <c r="BX1893" s="10"/>
      <c r="BY1893" s="10"/>
      <c r="BZ1893" s="10"/>
      <c r="CA1893" s="10"/>
      <c r="CB1893" s="10"/>
      <c r="CC1893" s="10"/>
      <c r="CD1893" s="10"/>
      <c r="CE1893" s="10"/>
      <c r="CF1893" s="10"/>
      <c r="CG1893" s="10"/>
      <c r="CH1893" s="10"/>
      <c r="CI1893" s="10"/>
      <c r="CJ1893" s="10"/>
      <c r="CK1893" s="10"/>
      <c r="CL1893" s="10"/>
      <c r="CM1893" s="10"/>
      <c r="CN1893" s="10"/>
      <c r="CO1893" s="10"/>
      <c r="CP1893" s="10"/>
      <c r="CQ1893" s="10"/>
      <c r="CR1893" s="10"/>
      <c r="CS1893" s="10"/>
      <c r="CT1893" s="10"/>
      <c r="CU1893" s="10"/>
      <c r="CV1893" s="10"/>
      <c r="CW1893" s="10"/>
      <c r="CX1893" s="10"/>
      <c r="CY1893" s="10"/>
      <c r="CZ1893" s="10"/>
      <c r="DA1893" s="10"/>
      <c r="DB1893" s="10"/>
      <c r="DC1893" s="10"/>
      <c r="DD1893" s="10"/>
      <c r="DE1893" s="10"/>
      <c r="DF1893" s="10"/>
      <c r="DG1893" s="10"/>
      <c r="DH1893" s="10"/>
      <c r="DI1893" s="10"/>
      <c r="DJ1893" s="10"/>
      <c r="DK1893" s="10"/>
      <c r="DL1893" s="10"/>
      <c r="DM1893" s="10"/>
      <c r="DN1893" s="10"/>
      <c r="DO1893" s="10"/>
      <c r="DP1893" s="10"/>
      <c r="DQ1893" s="10"/>
      <c r="DR1893" s="10"/>
      <c r="DS1893" s="10"/>
      <c r="DT1893" s="10"/>
      <c r="DU1893" s="10"/>
      <c r="DV1893" s="10"/>
      <c r="DW1893" s="10"/>
      <c r="DX1893" s="10"/>
      <c r="DY1893" s="10"/>
      <c r="DZ1893" s="10"/>
      <c r="EA1893" s="10"/>
      <c r="EB1893" s="10"/>
      <c r="EC1893" s="10"/>
      <c r="ED1893" s="10"/>
      <c r="EE1893" s="10"/>
      <c r="EF1893" s="10"/>
      <c r="EG1893" s="10"/>
      <c r="EH1893" s="10"/>
      <c r="EI1893" s="10"/>
      <c r="EJ1893" s="10"/>
      <c r="EK1893" s="10"/>
      <c r="EL1893" s="10"/>
      <c r="EM1893" s="10"/>
      <c r="EN1893" s="10"/>
      <c r="EO1893" s="10"/>
      <c r="EP1893" s="10"/>
      <c r="EQ1893" s="10"/>
      <c r="ER1893" s="10"/>
      <c r="ES1893" s="10"/>
      <c r="ET1893" s="10"/>
      <c r="EU1893" s="10"/>
    </row>
    <row r="1894" spans="1:151">
      <c r="A1894" s="10"/>
      <c r="B1894" s="14"/>
      <c r="C1894" s="15"/>
      <c r="D1894" s="2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  <c r="AZ1894" s="10"/>
      <c r="BA1894" s="10"/>
      <c r="BB1894" s="10"/>
      <c r="BC1894" s="10"/>
      <c r="BD1894" s="10"/>
      <c r="BE1894" s="10"/>
      <c r="BF1894" s="10"/>
      <c r="BG1894" s="10"/>
      <c r="BH1894" s="10"/>
      <c r="BI1894" s="10"/>
      <c r="BJ1894" s="10"/>
      <c r="BK1894" s="10"/>
      <c r="BL1894" s="10"/>
      <c r="BM1894" s="10"/>
      <c r="BN1894" s="10"/>
      <c r="BO1894" s="10"/>
      <c r="BP1894" s="10"/>
      <c r="BQ1894" s="10"/>
      <c r="BR1894" s="10"/>
      <c r="BS1894" s="10"/>
      <c r="BT1894" s="10"/>
      <c r="BU1894" s="10"/>
      <c r="BV1894" s="10"/>
      <c r="BW1894" s="10"/>
      <c r="BX1894" s="10"/>
      <c r="BY1894" s="10"/>
      <c r="BZ1894" s="10"/>
      <c r="CA1894" s="10"/>
      <c r="CB1894" s="10"/>
      <c r="CC1894" s="10"/>
      <c r="CD1894" s="10"/>
      <c r="CE1894" s="10"/>
      <c r="CF1894" s="10"/>
      <c r="CG1894" s="10"/>
      <c r="CH1894" s="10"/>
      <c r="CI1894" s="10"/>
      <c r="CJ1894" s="10"/>
      <c r="CK1894" s="10"/>
      <c r="CL1894" s="10"/>
      <c r="CM1894" s="10"/>
      <c r="CN1894" s="10"/>
      <c r="CO1894" s="10"/>
      <c r="CP1894" s="10"/>
      <c r="CQ1894" s="10"/>
      <c r="CR1894" s="10"/>
      <c r="CS1894" s="10"/>
      <c r="CT1894" s="10"/>
      <c r="CU1894" s="10"/>
      <c r="CV1894" s="10"/>
      <c r="CW1894" s="10"/>
      <c r="CX1894" s="10"/>
      <c r="CY1894" s="10"/>
      <c r="CZ1894" s="10"/>
      <c r="DA1894" s="10"/>
      <c r="DB1894" s="10"/>
      <c r="DC1894" s="10"/>
      <c r="DD1894" s="10"/>
      <c r="DE1894" s="10"/>
      <c r="DF1894" s="10"/>
      <c r="DG1894" s="10"/>
      <c r="DH1894" s="10"/>
      <c r="DI1894" s="10"/>
      <c r="DJ1894" s="10"/>
      <c r="DK1894" s="10"/>
      <c r="DL1894" s="10"/>
      <c r="DM1894" s="10"/>
      <c r="DN1894" s="10"/>
      <c r="DO1894" s="10"/>
      <c r="DP1894" s="10"/>
      <c r="DQ1894" s="10"/>
      <c r="DR1894" s="10"/>
      <c r="DS1894" s="10"/>
      <c r="DT1894" s="10"/>
      <c r="DU1894" s="10"/>
      <c r="DV1894" s="10"/>
      <c r="DW1894" s="10"/>
      <c r="DX1894" s="10"/>
      <c r="DY1894" s="10"/>
      <c r="DZ1894" s="10"/>
      <c r="EA1894" s="10"/>
      <c r="EB1894" s="10"/>
      <c r="EC1894" s="10"/>
      <c r="ED1894" s="10"/>
      <c r="EE1894" s="10"/>
      <c r="EF1894" s="10"/>
      <c r="EG1894" s="10"/>
      <c r="EH1894" s="10"/>
      <c r="EI1894" s="10"/>
      <c r="EJ1894" s="10"/>
      <c r="EK1894" s="10"/>
      <c r="EL1894" s="10"/>
      <c r="EM1894" s="10"/>
      <c r="EN1894" s="10"/>
      <c r="EO1894" s="10"/>
      <c r="EP1894" s="10"/>
      <c r="EQ1894" s="10"/>
      <c r="ER1894" s="10"/>
      <c r="ES1894" s="10"/>
      <c r="ET1894" s="10"/>
      <c r="EU1894" s="10"/>
    </row>
    <row r="1895" spans="1:151">
      <c r="A1895" s="10"/>
      <c r="B1895" s="14"/>
      <c r="C1895" s="15"/>
      <c r="D1895" s="2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L1895" s="10"/>
      <c r="AM1895" s="10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  <c r="AZ1895" s="10"/>
      <c r="BA1895" s="10"/>
      <c r="BB1895" s="10"/>
      <c r="BC1895" s="10"/>
      <c r="BD1895" s="10"/>
      <c r="BE1895" s="10"/>
      <c r="BF1895" s="10"/>
      <c r="BG1895" s="10"/>
      <c r="BH1895" s="10"/>
      <c r="BI1895" s="10"/>
      <c r="BJ1895" s="10"/>
      <c r="BK1895" s="10"/>
      <c r="BL1895" s="10"/>
      <c r="BM1895" s="10"/>
      <c r="BN1895" s="10"/>
      <c r="BO1895" s="10"/>
      <c r="BP1895" s="10"/>
      <c r="BQ1895" s="10"/>
      <c r="BR1895" s="10"/>
      <c r="BS1895" s="10"/>
      <c r="BT1895" s="10"/>
      <c r="BU1895" s="10"/>
      <c r="BV1895" s="10"/>
      <c r="BW1895" s="10"/>
      <c r="BX1895" s="10"/>
      <c r="BY1895" s="10"/>
      <c r="BZ1895" s="10"/>
      <c r="CA1895" s="10"/>
      <c r="CB1895" s="10"/>
      <c r="CC1895" s="10"/>
      <c r="CD1895" s="10"/>
      <c r="CE1895" s="10"/>
      <c r="CF1895" s="10"/>
      <c r="CG1895" s="10"/>
      <c r="CH1895" s="10"/>
      <c r="CI1895" s="10"/>
      <c r="CJ1895" s="10"/>
      <c r="CK1895" s="10"/>
      <c r="CL1895" s="10"/>
      <c r="CM1895" s="10"/>
      <c r="CN1895" s="10"/>
      <c r="CO1895" s="10"/>
      <c r="CP1895" s="10"/>
      <c r="CQ1895" s="10"/>
      <c r="CR1895" s="10"/>
      <c r="CS1895" s="10"/>
      <c r="CT1895" s="10"/>
      <c r="CU1895" s="10"/>
      <c r="CV1895" s="10"/>
      <c r="CW1895" s="10"/>
      <c r="CX1895" s="10"/>
      <c r="CY1895" s="10"/>
      <c r="CZ1895" s="10"/>
      <c r="DA1895" s="10"/>
      <c r="DB1895" s="10"/>
      <c r="DC1895" s="10"/>
      <c r="DD1895" s="10"/>
      <c r="DE1895" s="10"/>
      <c r="DF1895" s="10"/>
      <c r="DG1895" s="10"/>
      <c r="DH1895" s="10"/>
      <c r="DI1895" s="10"/>
      <c r="DJ1895" s="10"/>
      <c r="DK1895" s="10"/>
      <c r="DL1895" s="10"/>
      <c r="DM1895" s="10"/>
      <c r="DN1895" s="10"/>
      <c r="DO1895" s="10"/>
      <c r="DP1895" s="10"/>
      <c r="DQ1895" s="10"/>
      <c r="DR1895" s="10"/>
      <c r="DS1895" s="10"/>
      <c r="DT1895" s="10"/>
      <c r="DU1895" s="10"/>
      <c r="DV1895" s="10"/>
      <c r="DW1895" s="10"/>
      <c r="DX1895" s="10"/>
      <c r="DY1895" s="10"/>
      <c r="DZ1895" s="10"/>
      <c r="EA1895" s="10"/>
      <c r="EB1895" s="10"/>
      <c r="EC1895" s="10"/>
      <c r="ED1895" s="10"/>
      <c r="EE1895" s="10"/>
      <c r="EF1895" s="10"/>
      <c r="EG1895" s="10"/>
      <c r="EH1895" s="10"/>
      <c r="EI1895" s="10"/>
      <c r="EJ1895" s="10"/>
      <c r="EK1895" s="10"/>
      <c r="EL1895" s="10"/>
      <c r="EM1895" s="10"/>
      <c r="EN1895" s="10"/>
      <c r="EO1895" s="10"/>
      <c r="EP1895" s="10"/>
      <c r="EQ1895" s="10"/>
      <c r="ER1895" s="10"/>
      <c r="ES1895" s="10"/>
      <c r="ET1895" s="10"/>
      <c r="EU1895" s="10"/>
    </row>
    <row r="1896" spans="1:151">
      <c r="A1896" s="10"/>
      <c r="B1896" s="14"/>
      <c r="C1896" s="15"/>
      <c r="D1896" s="2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  <c r="AZ1896" s="10"/>
      <c r="BA1896" s="10"/>
      <c r="BB1896" s="10"/>
      <c r="BC1896" s="10"/>
      <c r="BD1896" s="10"/>
      <c r="BE1896" s="10"/>
      <c r="BF1896" s="10"/>
      <c r="BG1896" s="10"/>
      <c r="BH1896" s="10"/>
      <c r="BI1896" s="10"/>
      <c r="BJ1896" s="10"/>
      <c r="BK1896" s="10"/>
      <c r="BL1896" s="10"/>
      <c r="BM1896" s="10"/>
      <c r="BN1896" s="10"/>
      <c r="BO1896" s="10"/>
      <c r="BP1896" s="10"/>
      <c r="BQ1896" s="10"/>
      <c r="BR1896" s="10"/>
      <c r="BS1896" s="10"/>
      <c r="BT1896" s="10"/>
      <c r="BU1896" s="10"/>
      <c r="BV1896" s="10"/>
      <c r="BW1896" s="10"/>
      <c r="BX1896" s="10"/>
      <c r="BY1896" s="10"/>
      <c r="BZ1896" s="10"/>
      <c r="CA1896" s="10"/>
      <c r="CB1896" s="10"/>
      <c r="CC1896" s="10"/>
      <c r="CD1896" s="10"/>
      <c r="CE1896" s="10"/>
      <c r="CF1896" s="10"/>
      <c r="CG1896" s="10"/>
      <c r="CH1896" s="10"/>
      <c r="CI1896" s="10"/>
      <c r="CJ1896" s="10"/>
      <c r="CK1896" s="10"/>
      <c r="CL1896" s="10"/>
      <c r="CM1896" s="10"/>
      <c r="CN1896" s="10"/>
      <c r="CO1896" s="10"/>
      <c r="CP1896" s="10"/>
      <c r="CQ1896" s="10"/>
      <c r="CR1896" s="10"/>
      <c r="CS1896" s="10"/>
      <c r="CT1896" s="10"/>
      <c r="CU1896" s="10"/>
      <c r="CV1896" s="10"/>
      <c r="CW1896" s="10"/>
      <c r="CX1896" s="10"/>
      <c r="CY1896" s="10"/>
      <c r="CZ1896" s="10"/>
      <c r="DA1896" s="10"/>
      <c r="DB1896" s="10"/>
      <c r="DC1896" s="10"/>
      <c r="DD1896" s="10"/>
      <c r="DE1896" s="10"/>
      <c r="DF1896" s="10"/>
      <c r="DG1896" s="10"/>
      <c r="DH1896" s="10"/>
      <c r="DI1896" s="10"/>
      <c r="DJ1896" s="10"/>
      <c r="DK1896" s="10"/>
      <c r="DL1896" s="10"/>
      <c r="DM1896" s="10"/>
      <c r="DN1896" s="10"/>
      <c r="DO1896" s="10"/>
      <c r="DP1896" s="10"/>
      <c r="DQ1896" s="10"/>
      <c r="DR1896" s="10"/>
      <c r="DS1896" s="10"/>
      <c r="DT1896" s="10"/>
      <c r="DU1896" s="10"/>
      <c r="DV1896" s="10"/>
      <c r="DW1896" s="10"/>
      <c r="DX1896" s="10"/>
      <c r="DY1896" s="10"/>
      <c r="DZ1896" s="10"/>
      <c r="EA1896" s="10"/>
      <c r="EB1896" s="10"/>
      <c r="EC1896" s="10"/>
      <c r="ED1896" s="10"/>
      <c r="EE1896" s="10"/>
      <c r="EF1896" s="10"/>
      <c r="EG1896" s="10"/>
      <c r="EH1896" s="10"/>
      <c r="EI1896" s="10"/>
      <c r="EJ1896" s="10"/>
      <c r="EK1896" s="10"/>
      <c r="EL1896" s="10"/>
      <c r="EM1896" s="10"/>
      <c r="EN1896" s="10"/>
      <c r="EO1896" s="10"/>
      <c r="EP1896" s="10"/>
      <c r="EQ1896" s="10"/>
      <c r="ER1896" s="10"/>
      <c r="ES1896" s="10"/>
      <c r="ET1896" s="10"/>
      <c r="EU1896" s="10"/>
    </row>
    <row r="1897" spans="1:151">
      <c r="A1897" s="10"/>
      <c r="B1897" s="14"/>
      <c r="C1897" s="15"/>
      <c r="D1897" s="2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L1897" s="10"/>
      <c r="AM1897" s="10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  <c r="AZ1897" s="10"/>
      <c r="BA1897" s="10"/>
      <c r="BB1897" s="10"/>
      <c r="BC1897" s="10"/>
      <c r="BD1897" s="10"/>
      <c r="BE1897" s="10"/>
      <c r="BF1897" s="10"/>
      <c r="BG1897" s="10"/>
      <c r="BH1897" s="10"/>
      <c r="BI1897" s="10"/>
      <c r="BJ1897" s="10"/>
      <c r="BK1897" s="10"/>
      <c r="BL1897" s="10"/>
      <c r="BM1897" s="10"/>
      <c r="BN1897" s="10"/>
      <c r="BO1897" s="10"/>
      <c r="BP1897" s="10"/>
      <c r="BQ1897" s="10"/>
      <c r="BR1897" s="10"/>
      <c r="BS1897" s="10"/>
      <c r="BT1897" s="10"/>
      <c r="BU1897" s="10"/>
      <c r="BV1897" s="10"/>
      <c r="BW1897" s="10"/>
      <c r="BX1897" s="10"/>
      <c r="BY1897" s="10"/>
      <c r="BZ1897" s="10"/>
      <c r="CA1897" s="10"/>
      <c r="CB1897" s="10"/>
      <c r="CC1897" s="10"/>
      <c r="CD1897" s="10"/>
      <c r="CE1897" s="10"/>
      <c r="CF1897" s="10"/>
      <c r="CG1897" s="10"/>
      <c r="CH1897" s="10"/>
      <c r="CI1897" s="10"/>
      <c r="CJ1897" s="10"/>
      <c r="CK1897" s="10"/>
      <c r="CL1897" s="10"/>
      <c r="CM1897" s="10"/>
      <c r="CN1897" s="10"/>
      <c r="CO1897" s="10"/>
      <c r="CP1897" s="10"/>
      <c r="CQ1897" s="10"/>
      <c r="CR1897" s="10"/>
      <c r="CS1897" s="10"/>
      <c r="CT1897" s="10"/>
      <c r="CU1897" s="10"/>
      <c r="CV1897" s="10"/>
      <c r="CW1897" s="10"/>
      <c r="CX1897" s="10"/>
      <c r="CY1897" s="10"/>
      <c r="CZ1897" s="10"/>
      <c r="DA1897" s="10"/>
      <c r="DB1897" s="10"/>
      <c r="DC1897" s="10"/>
      <c r="DD1897" s="10"/>
      <c r="DE1897" s="10"/>
      <c r="DF1897" s="10"/>
      <c r="DG1897" s="10"/>
      <c r="DH1897" s="10"/>
      <c r="DI1897" s="10"/>
      <c r="DJ1897" s="10"/>
      <c r="DK1897" s="10"/>
      <c r="DL1897" s="10"/>
      <c r="DM1897" s="10"/>
      <c r="DN1897" s="10"/>
      <c r="DO1897" s="10"/>
      <c r="DP1897" s="10"/>
      <c r="DQ1897" s="10"/>
      <c r="DR1897" s="10"/>
      <c r="DS1897" s="10"/>
      <c r="DT1897" s="10"/>
      <c r="DU1897" s="10"/>
      <c r="DV1897" s="10"/>
      <c r="DW1897" s="10"/>
      <c r="DX1897" s="10"/>
      <c r="DY1897" s="10"/>
      <c r="DZ1897" s="10"/>
      <c r="EA1897" s="10"/>
      <c r="EB1897" s="10"/>
      <c r="EC1897" s="10"/>
      <c r="ED1897" s="10"/>
      <c r="EE1897" s="10"/>
      <c r="EF1897" s="10"/>
      <c r="EG1897" s="10"/>
      <c r="EH1897" s="10"/>
      <c r="EI1897" s="10"/>
      <c r="EJ1897" s="10"/>
      <c r="EK1897" s="10"/>
      <c r="EL1897" s="10"/>
      <c r="EM1897" s="10"/>
      <c r="EN1897" s="10"/>
      <c r="EO1897" s="10"/>
      <c r="EP1897" s="10"/>
      <c r="EQ1897" s="10"/>
      <c r="ER1897" s="10"/>
      <c r="ES1897" s="10"/>
      <c r="ET1897" s="10"/>
      <c r="EU1897" s="10"/>
    </row>
    <row r="1898" spans="1:151">
      <c r="A1898" s="10"/>
      <c r="B1898" s="14"/>
      <c r="C1898" s="15"/>
      <c r="D1898" s="2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  <c r="AZ1898" s="10"/>
      <c r="BA1898" s="10"/>
      <c r="BB1898" s="10"/>
      <c r="BC1898" s="10"/>
      <c r="BD1898" s="10"/>
      <c r="BE1898" s="10"/>
      <c r="BF1898" s="10"/>
      <c r="BG1898" s="10"/>
      <c r="BH1898" s="10"/>
      <c r="BI1898" s="10"/>
      <c r="BJ1898" s="10"/>
      <c r="BK1898" s="10"/>
      <c r="BL1898" s="10"/>
      <c r="BM1898" s="10"/>
      <c r="BN1898" s="10"/>
      <c r="BO1898" s="10"/>
      <c r="BP1898" s="10"/>
      <c r="BQ1898" s="10"/>
      <c r="BR1898" s="10"/>
      <c r="BS1898" s="10"/>
      <c r="BT1898" s="10"/>
      <c r="BU1898" s="10"/>
      <c r="BV1898" s="10"/>
      <c r="BW1898" s="10"/>
      <c r="BX1898" s="10"/>
      <c r="BY1898" s="10"/>
      <c r="BZ1898" s="10"/>
      <c r="CA1898" s="10"/>
      <c r="CB1898" s="10"/>
      <c r="CC1898" s="10"/>
      <c r="CD1898" s="10"/>
      <c r="CE1898" s="10"/>
      <c r="CF1898" s="10"/>
      <c r="CG1898" s="10"/>
      <c r="CH1898" s="10"/>
      <c r="CI1898" s="10"/>
      <c r="CJ1898" s="10"/>
      <c r="CK1898" s="10"/>
      <c r="CL1898" s="10"/>
      <c r="CM1898" s="10"/>
      <c r="CN1898" s="10"/>
      <c r="CO1898" s="10"/>
      <c r="CP1898" s="10"/>
      <c r="CQ1898" s="10"/>
      <c r="CR1898" s="10"/>
      <c r="CS1898" s="10"/>
      <c r="CT1898" s="10"/>
      <c r="CU1898" s="10"/>
      <c r="CV1898" s="10"/>
      <c r="CW1898" s="10"/>
      <c r="CX1898" s="10"/>
      <c r="CY1898" s="10"/>
      <c r="CZ1898" s="10"/>
      <c r="DA1898" s="10"/>
      <c r="DB1898" s="10"/>
      <c r="DC1898" s="10"/>
      <c r="DD1898" s="10"/>
      <c r="DE1898" s="10"/>
      <c r="DF1898" s="10"/>
      <c r="DG1898" s="10"/>
      <c r="DH1898" s="10"/>
      <c r="DI1898" s="10"/>
      <c r="DJ1898" s="10"/>
      <c r="DK1898" s="10"/>
      <c r="DL1898" s="10"/>
      <c r="DM1898" s="10"/>
      <c r="DN1898" s="10"/>
      <c r="DO1898" s="10"/>
      <c r="DP1898" s="10"/>
      <c r="DQ1898" s="10"/>
      <c r="DR1898" s="10"/>
      <c r="DS1898" s="10"/>
      <c r="DT1898" s="10"/>
      <c r="DU1898" s="10"/>
      <c r="DV1898" s="10"/>
      <c r="DW1898" s="10"/>
      <c r="DX1898" s="10"/>
      <c r="DY1898" s="10"/>
      <c r="DZ1898" s="10"/>
      <c r="EA1898" s="10"/>
      <c r="EB1898" s="10"/>
      <c r="EC1898" s="10"/>
      <c r="ED1898" s="10"/>
      <c r="EE1898" s="10"/>
      <c r="EF1898" s="10"/>
      <c r="EG1898" s="10"/>
      <c r="EH1898" s="10"/>
      <c r="EI1898" s="10"/>
      <c r="EJ1898" s="10"/>
      <c r="EK1898" s="10"/>
      <c r="EL1898" s="10"/>
      <c r="EM1898" s="10"/>
      <c r="EN1898" s="10"/>
      <c r="EO1898" s="10"/>
      <c r="EP1898" s="10"/>
      <c r="EQ1898" s="10"/>
      <c r="ER1898" s="10"/>
      <c r="ES1898" s="10"/>
      <c r="ET1898" s="10"/>
      <c r="EU1898" s="10"/>
    </row>
    <row r="1899" spans="1:151">
      <c r="A1899" s="10"/>
      <c r="B1899" s="14"/>
      <c r="C1899" s="15"/>
      <c r="D1899" s="2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L1899" s="10"/>
      <c r="AM1899" s="10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  <c r="AZ1899" s="10"/>
      <c r="BA1899" s="10"/>
      <c r="BB1899" s="10"/>
      <c r="BC1899" s="10"/>
      <c r="BD1899" s="10"/>
      <c r="BE1899" s="10"/>
      <c r="BF1899" s="10"/>
      <c r="BG1899" s="10"/>
      <c r="BH1899" s="10"/>
      <c r="BI1899" s="10"/>
      <c r="BJ1899" s="10"/>
      <c r="BK1899" s="10"/>
      <c r="BL1899" s="10"/>
      <c r="BM1899" s="10"/>
      <c r="BN1899" s="10"/>
      <c r="BO1899" s="10"/>
      <c r="BP1899" s="10"/>
      <c r="BQ1899" s="10"/>
      <c r="BR1899" s="10"/>
      <c r="BS1899" s="10"/>
      <c r="BT1899" s="10"/>
      <c r="BU1899" s="10"/>
      <c r="BV1899" s="10"/>
      <c r="BW1899" s="10"/>
      <c r="BX1899" s="10"/>
      <c r="BY1899" s="10"/>
      <c r="BZ1899" s="10"/>
      <c r="CA1899" s="10"/>
      <c r="CB1899" s="10"/>
      <c r="CC1899" s="10"/>
      <c r="CD1899" s="10"/>
      <c r="CE1899" s="10"/>
      <c r="CF1899" s="10"/>
      <c r="CG1899" s="10"/>
      <c r="CH1899" s="10"/>
      <c r="CI1899" s="10"/>
      <c r="CJ1899" s="10"/>
      <c r="CK1899" s="10"/>
      <c r="CL1899" s="10"/>
      <c r="CM1899" s="10"/>
      <c r="CN1899" s="10"/>
      <c r="CO1899" s="10"/>
      <c r="CP1899" s="10"/>
      <c r="CQ1899" s="10"/>
      <c r="CR1899" s="10"/>
      <c r="CS1899" s="10"/>
      <c r="CT1899" s="10"/>
      <c r="CU1899" s="10"/>
      <c r="CV1899" s="10"/>
      <c r="CW1899" s="10"/>
      <c r="CX1899" s="10"/>
      <c r="CY1899" s="10"/>
      <c r="CZ1899" s="10"/>
      <c r="DA1899" s="10"/>
      <c r="DB1899" s="10"/>
      <c r="DC1899" s="10"/>
      <c r="DD1899" s="10"/>
      <c r="DE1899" s="10"/>
      <c r="DF1899" s="10"/>
      <c r="DG1899" s="10"/>
      <c r="DH1899" s="10"/>
      <c r="DI1899" s="10"/>
      <c r="DJ1899" s="10"/>
      <c r="DK1899" s="10"/>
      <c r="DL1899" s="10"/>
      <c r="DM1899" s="10"/>
      <c r="DN1899" s="10"/>
      <c r="DO1899" s="10"/>
      <c r="DP1899" s="10"/>
      <c r="DQ1899" s="10"/>
      <c r="DR1899" s="10"/>
      <c r="DS1899" s="10"/>
      <c r="DT1899" s="10"/>
      <c r="DU1899" s="10"/>
      <c r="DV1899" s="10"/>
      <c r="DW1899" s="10"/>
      <c r="DX1899" s="10"/>
      <c r="DY1899" s="10"/>
      <c r="DZ1899" s="10"/>
      <c r="EA1899" s="10"/>
      <c r="EB1899" s="10"/>
      <c r="EC1899" s="10"/>
      <c r="ED1899" s="10"/>
      <c r="EE1899" s="10"/>
      <c r="EF1899" s="10"/>
      <c r="EG1899" s="10"/>
      <c r="EH1899" s="10"/>
      <c r="EI1899" s="10"/>
      <c r="EJ1899" s="10"/>
      <c r="EK1899" s="10"/>
      <c r="EL1899" s="10"/>
      <c r="EM1899" s="10"/>
      <c r="EN1899" s="10"/>
      <c r="EO1899" s="10"/>
      <c r="EP1899" s="10"/>
      <c r="EQ1899" s="10"/>
      <c r="ER1899" s="10"/>
      <c r="ES1899" s="10"/>
      <c r="ET1899" s="10"/>
      <c r="EU1899" s="10"/>
    </row>
    <row r="1900" spans="1:151">
      <c r="A1900" s="10"/>
      <c r="B1900" s="14"/>
      <c r="C1900" s="15"/>
      <c r="D1900" s="2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  <c r="AZ1900" s="10"/>
      <c r="BA1900" s="10"/>
      <c r="BB1900" s="10"/>
      <c r="BC1900" s="10"/>
      <c r="BD1900" s="10"/>
      <c r="BE1900" s="10"/>
      <c r="BF1900" s="10"/>
      <c r="BG1900" s="10"/>
      <c r="BH1900" s="10"/>
      <c r="BI1900" s="10"/>
      <c r="BJ1900" s="10"/>
      <c r="BK1900" s="10"/>
      <c r="BL1900" s="10"/>
      <c r="BM1900" s="10"/>
      <c r="BN1900" s="10"/>
      <c r="BO1900" s="10"/>
      <c r="BP1900" s="10"/>
      <c r="BQ1900" s="10"/>
      <c r="BR1900" s="10"/>
      <c r="BS1900" s="10"/>
      <c r="BT1900" s="10"/>
      <c r="BU1900" s="10"/>
      <c r="BV1900" s="10"/>
      <c r="BW1900" s="10"/>
      <c r="BX1900" s="10"/>
      <c r="BY1900" s="10"/>
      <c r="BZ1900" s="10"/>
      <c r="CA1900" s="10"/>
      <c r="CB1900" s="10"/>
      <c r="CC1900" s="10"/>
      <c r="CD1900" s="10"/>
      <c r="CE1900" s="10"/>
      <c r="CF1900" s="10"/>
      <c r="CG1900" s="10"/>
      <c r="CH1900" s="10"/>
      <c r="CI1900" s="10"/>
      <c r="CJ1900" s="10"/>
      <c r="CK1900" s="10"/>
      <c r="CL1900" s="10"/>
      <c r="CM1900" s="10"/>
      <c r="CN1900" s="10"/>
      <c r="CO1900" s="10"/>
      <c r="CP1900" s="10"/>
      <c r="CQ1900" s="10"/>
      <c r="CR1900" s="10"/>
      <c r="CS1900" s="10"/>
      <c r="CT1900" s="10"/>
      <c r="CU1900" s="10"/>
      <c r="CV1900" s="10"/>
      <c r="CW1900" s="10"/>
      <c r="CX1900" s="10"/>
      <c r="CY1900" s="10"/>
      <c r="CZ1900" s="10"/>
      <c r="DA1900" s="10"/>
      <c r="DB1900" s="10"/>
      <c r="DC1900" s="10"/>
      <c r="DD1900" s="10"/>
      <c r="DE1900" s="10"/>
      <c r="DF1900" s="10"/>
      <c r="DG1900" s="10"/>
      <c r="DH1900" s="10"/>
      <c r="DI1900" s="10"/>
      <c r="DJ1900" s="10"/>
      <c r="DK1900" s="10"/>
      <c r="DL1900" s="10"/>
      <c r="DM1900" s="10"/>
      <c r="DN1900" s="10"/>
      <c r="DO1900" s="10"/>
      <c r="DP1900" s="10"/>
      <c r="DQ1900" s="10"/>
      <c r="DR1900" s="10"/>
      <c r="DS1900" s="10"/>
      <c r="DT1900" s="10"/>
      <c r="DU1900" s="10"/>
      <c r="DV1900" s="10"/>
      <c r="DW1900" s="10"/>
      <c r="DX1900" s="10"/>
      <c r="DY1900" s="10"/>
      <c r="DZ1900" s="10"/>
      <c r="EA1900" s="10"/>
      <c r="EB1900" s="10"/>
      <c r="EC1900" s="10"/>
      <c r="ED1900" s="10"/>
      <c r="EE1900" s="10"/>
      <c r="EF1900" s="10"/>
      <c r="EG1900" s="10"/>
      <c r="EH1900" s="10"/>
      <c r="EI1900" s="10"/>
      <c r="EJ1900" s="10"/>
      <c r="EK1900" s="10"/>
      <c r="EL1900" s="10"/>
      <c r="EM1900" s="10"/>
      <c r="EN1900" s="10"/>
      <c r="EO1900" s="10"/>
      <c r="EP1900" s="10"/>
      <c r="EQ1900" s="10"/>
      <c r="ER1900" s="10"/>
      <c r="ES1900" s="10"/>
      <c r="ET1900" s="10"/>
      <c r="EU1900" s="10"/>
    </row>
    <row r="1901" spans="1:151">
      <c r="A1901" s="10"/>
      <c r="B1901" s="14"/>
      <c r="C1901" s="15"/>
      <c r="D1901" s="2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L1901" s="10"/>
      <c r="AM1901" s="10"/>
      <c r="AN1901" s="10"/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  <c r="AZ1901" s="10"/>
      <c r="BA1901" s="10"/>
      <c r="BB1901" s="10"/>
      <c r="BC1901" s="10"/>
      <c r="BD1901" s="10"/>
      <c r="BE1901" s="10"/>
      <c r="BF1901" s="10"/>
      <c r="BG1901" s="10"/>
      <c r="BH1901" s="10"/>
      <c r="BI1901" s="10"/>
      <c r="BJ1901" s="10"/>
      <c r="BK1901" s="10"/>
      <c r="BL1901" s="10"/>
      <c r="BM1901" s="10"/>
      <c r="BN1901" s="10"/>
      <c r="BO1901" s="10"/>
      <c r="BP1901" s="10"/>
      <c r="BQ1901" s="10"/>
      <c r="BR1901" s="10"/>
      <c r="BS1901" s="10"/>
      <c r="BT1901" s="10"/>
      <c r="BU1901" s="10"/>
      <c r="BV1901" s="10"/>
      <c r="BW1901" s="10"/>
      <c r="BX1901" s="10"/>
      <c r="BY1901" s="10"/>
      <c r="BZ1901" s="10"/>
      <c r="CA1901" s="10"/>
      <c r="CB1901" s="10"/>
      <c r="CC1901" s="10"/>
      <c r="CD1901" s="10"/>
      <c r="CE1901" s="10"/>
      <c r="CF1901" s="10"/>
      <c r="CG1901" s="10"/>
      <c r="CH1901" s="10"/>
      <c r="CI1901" s="10"/>
      <c r="CJ1901" s="10"/>
      <c r="CK1901" s="10"/>
      <c r="CL1901" s="10"/>
      <c r="CM1901" s="10"/>
      <c r="CN1901" s="10"/>
      <c r="CO1901" s="10"/>
      <c r="CP1901" s="10"/>
      <c r="CQ1901" s="10"/>
      <c r="CR1901" s="10"/>
      <c r="CS1901" s="10"/>
      <c r="CT1901" s="10"/>
      <c r="CU1901" s="10"/>
      <c r="CV1901" s="10"/>
      <c r="CW1901" s="10"/>
      <c r="CX1901" s="10"/>
      <c r="CY1901" s="10"/>
      <c r="CZ1901" s="10"/>
      <c r="DA1901" s="10"/>
      <c r="DB1901" s="10"/>
      <c r="DC1901" s="10"/>
      <c r="DD1901" s="10"/>
      <c r="DE1901" s="10"/>
      <c r="DF1901" s="10"/>
      <c r="DG1901" s="10"/>
      <c r="DH1901" s="10"/>
      <c r="DI1901" s="10"/>
      <c r="DJ1901" s="10"/>
      <c r="DK1901" s="10"/>
      <c r="DL1901" s="10"/>
      <c r="DM1901" s="10"/>
      <c r="DN1901" s="10"/>
      <c r="DO1901" s="10"/>
      <c r="DP1901" s="10"/>
      <c r="DQ1901" s="10"/>
      <c r="DR1901" s="10"/>
      <c r="DS1901" s="10"/>
      <c r="DT1901" s="10"/>
      <c r="DU1901" s="10"/>
      <c r="DV1901" s="10"/>
      <c r="DW1901" s="10"/>
      <c r="DX1901" s="10"/>
      <c r="DY1901" s="10"/>
      <c r="DZ1901" s="10"/>
      <c r="EA1901" s="10"/>
      <c r="EB1901" s="10"/>
      <c r="EC1901" s="10"/>
      <c r="ED1901" s="10"/>
      <c r="EE1901" s="10"/>
      <c r="EF1901" s="10"/>
      <c r="EG1901" s="10"/>
      <c r="EH1901" s="10"/>
      <c r="EI1901" s="10"/>
      <c r="EJ1901" s="10"/>
      <c r="EK1901" s="10"/>
      <c r="EL1901" s="10"/>
      <c r="EM1901" s="10"/>
      <c r="EN1901" s="10"/>
      <c r="EO1901" s="10"/>
      <c r="EP1901" s="10"/>
      <c r="EQ1901" s="10"/>
      <c r="ER1901" s="10"/>
      <c r="ES1901" s="10"/>
      <c r="ET1901" s="10"/>
      <c r="EU1901" s="10"/>
    </row>
    <row r="1902" spans="1:151">
      <c r="A1902" s="10"/>
      <c r="B1902" s="14"/>
      <c r="C1902" s="15"/>
      <c r="D1902" s="2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  <c r="AZ1902" s="10"/>
      <c r="BA1902" s="10"/>
      <c r="BB1902" s="10"/>
      <c r="BC1902" s="10"/>
      <c r="BD1902" s="10"/>
      <c r="BE1902" s="10"/>
      <c r="BF1902" s="10"/>
      <c r="BG1902" s="10"/>
      <c r="BH1902" s="10"/>
      <c r="BI1902" s="10"/>
      <c r="BJ1902" s="10"/>
      <c r="BK1902" s="10"/>
      <c r="BL1902" s="10"/>
      <c r="BM1902" s="10"/>
      <c r="BN1902" s="10"/>
      <c r="BO1902" s="10"/>
      <c r="BP1902" s="10"/>
      <c r="BQ1902" s="10"/>
      <c r="BR1902" s="10"/>
      <c r="BS1902" s="10"/>
      <c r="BT1902" s="10"/>
      <c r="BU1902" s="10"/>
      <c r="BV1902" s="10"/>
      <c r="BW1902" s="10"/>
      <c r="BX1902" s="10"/>
      <c r="BY1902" s="10"/>
      <c r="BZ1902" s="10"/>
      <c r="CA1902" s="10"/>
      <c r="CB1902" s="10"/>
      <c r="CC1902" s="10"/>
      <c r="CD1902" s="10"/>
      <c r="CE1902" s="10"/>
      <c r="CF1902" s="10"/>
      <c r="CG1902" s="10"/>
      <c r="CH1902" s="10"/>
      <c r="CI1902" s="10"/>
      <c r="CJ1902" s="10"/>
      <c r="CK1902" s="10"/>
      <c r="CL1902" s="10"/>
      <c r="CM1902" s="10"/>
      <c r="CN1902" s="10"/>
      <c r="CO1902" s="10"/>
      <c r="CP1902" s="10"/>
      <c r="CQ1902" s="10"/>
      <c r="CR1902" s="10"/>
      <c r="CS1902" s="10"/>
      <c r="CT1902" s="10"/>
      <c r="CU1902" s="10"/>
      <c r="CV1902" s="10"/>
      <c r="CW1902" s="10"/>
      <c r="CX1902" s="10"/>
      <c r="CY1902" s="10"/>
      <c r="CZ1902" s="10"/>
      <c r="DA1902" s="10"/>
      <c r="DB1902" s="10"/>
      <c r="DC1902" s="10"/>
      <c r="DD1902" s="10"/>
      <c r="DE1902" s="10"/>
      <c r="DF1902" s="10"/>
      <c r="DG1902" s="10"/>
      <c r="DH1902" s="10"/>
      <c r="DI1902" s="10"/>
      <c r="DJ1902" s="10"/>
      <c r="DK1902" s="10"/>
      <c r="DL1902" s="10"/>
      <c r="DM1902" s="10"/>
      <c r="DN1902" s="10"/>
      <c r="DO1902" s="10"/>
      <c r="DP1902" s="10"/>
      <c r="DQ1902" s="10"/>
      <c r="DR1902" s="10"/>
      <c r="DS1902" s="10"/>
      <c r="DT1902" s="10"/>
      <c r="DU1902" s="10"/>
      <c r="DV1902" s="10"/>
      <c r="DW1902" s="10"/>
      <c r="DX1902" s="10"/>
      <c r="DY1902" s="10"/>
      <c r="DZ1902" s="10"/>
      <c r="EA1902" s="10"/>
      <c r="EB1902" s="10"/>
      <c r="EC1902" s="10"/>
      <c r="ED1902" s="10"/>
      <c r="EE1902" s="10"/>
      <c r="EF1902" s="10"/>
      <c r="EG1902" s="10"/>
      <c r="EH1902" s="10"/>
      <c r="EI1902" s="10"/>
      <c r="EJ1902" s="10"/>
      <c r="EK1902" s="10"/>
      <c r="EL1902" s="10"/>
      <c r="EM1902" s="10"/>
      <c r="EN1902" s="10"/>
      <c r="EO1902" s="10"/>
      <c r="EP1902" s="10"/>
      <c r="EQ1902" s="10"/>
      <c r="ER1902" s="10"/>
      <c r="ES1902" s="10"/>
      <c r="ET1902" s="10"/>
      <c r="EU1902" s="10"/>
    </row>
    <row r="1903" spans="1:151">
      <c r="A1903" s="10"/>
      <c r="B1903" s="14"/>
      <c r="C1903" s="15"/>
      <c r="D1903" s="2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L1903" s="10"/>
      <c r="AM1903" s="10"/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  <c r="AZ1903" s="10"/>
      <c r="BA1903" s="10"/>
      <c r="BB1903" s="10"/>
      <c r="BC1903" s="10"/>
      <c r="BD1903" s="10"/>
      <c r="BE1903" s="10"/>
      <c r="BF1903" s="10"/>
      <c r="BG1903" s="10"/>
      <c r="BH1903" s="10"/>
      <c r="BI1903" s="10"/>
      <c r="BJ1903" s="10"/>
      <c r="BK1903" s="10"/>
      <c r="BL1903" s="10"/>
      <c r="BM1903" s="10"/>
      <c r="BN1903" s="10"/>
      <c r="BO1903" s="10"/>
      <c r="BP1903" s="10"/>
      <c r="BQ1903" s="10"/>
      <c r="BR1903" s="10"/>
      <c r="BS1903" s="10"/>
      <c r="BT1903" s="10"/>
      <c r="BU1903" s="10"/>
      <c r="BV1903" s="10"/>
      <c r="BW1903" s="10"/>
      <c r="BX1903" s="10"/>
      <c r="BY1903" s="10"/>
      <c r="BZ1903" s="10"/>
      <c r="CA1903" s="10"/>
      <c r="CB1903" s="10"/>
      <c r="CC1903" s="10"/>
      <c r="CD1903" s="10"/>
      <c r="CE1903" s="10"/>
      <c r="CF1903" s="10"/>
      <c r="CG1903" s="10"/>
      <c r="CH1903" s="10"/>
      <c r="CI1903" s="10"/>
      <c r="CJ1903" s="10"/>
      <c r="CK1903" s="10"/>
      <c r="CL1903" s="10"/>
      <c r="CM1903" s="10"/>
      <c r="CN1903" s="10"/>
      <c r="CO1903" s="10"/>
      <c r="CP1903" s="10"/>
      <c r="CQ1903" s="10"/>
      <c r="CR1903" s="10"/>
      <c r="CS1903" s="10"/>
      <c r="CT1903" s="10"/>
      <c r="CU1903" s="10"/>
      <c r="CV1903" s="10"/>
      <c r="CW1903" s="10"/>
      <c r="CX1903" s="10"/>
      <c r="CY1903" s="10"/>
      <c r="CZ1903" s="10"/>
      <c r="DA1903" s="10"/>
      <c r="DB1903" s="10"/>
      <c r="DC1903" s="10"/>
      <c r="DD1903" s="10"/>
      <c r="DE1903" s="10"/>
      <c r="DF1903" s="10"/>
      <c r="DG1903" s="10"/>
      <c r="DH1903" s="10"/>
      <c r="DI1903" s="10"/>
      <c r="DJ1903" s="10"/>
      <c r="DK1903" s="10"/>
      <c r="DL1903" s="10"/>
      <c r="DM1903" s="10"/>
      <c r="DN1903" s="10"/>
      <c r="DO1903" s="10"/>
      <c r="DP1903" s="10"/>
      <c r="DQ1903" s="10"/>
      <c r="DR1903" s="10"/>
      <c r="DS1903" s="10"/>
      <c r="DT1903" s="10"/>
      <c r="DU1903" s="10"/>
      <c r="DV1903" s="10"/>
      <c r="DW1903" s="10"/>
      <c r="DX1903" s="10"/>
      <c r="DY1903" s="10"/>
      <c r="DZ1903" s="10"/>
      <c r="EA1903" s="10"/>
      <c r="EB1903" s="10"/>
      <c r="EC1903" s="10"/>
      <c r="ED1903" s="10"/>
      <c r="EE1903" s="10"/>
      <c r="EF1903" s="10"/>
      <c r="EG1903" s="10"/>
      <c r="EH1903" s="10"/>
      <c r="EI1903" s="10"/>
      <c r="EJ1903" s="10"/>
      <c r="EK1903" s="10"/>
      <c r="EL1903" s="10"/>
      <c r="EM1903" s="10"/>
      <c r="EN1903" s="10"/>
      <c r="EO1903" s="10"/>
      <c r="EP1903" s="10"/>
      <c r="EQ1903" s="10"/>
      <c r="ER1903" s="10"/>
      <c r="ES1903" s="10"/>
      <c r="ET1903" s="10"/>
      <c r="EU1903" s="10"/>
    </row>
    <row r="1904" spans="1:151">
      <c r="A1904" s="10"/>
      <c r="B1904" s="14"/>
      <c r="C1904" s="15"/>
      <c r="D1904" s="2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  <c r="AZ1904" s="10"/>
      <c r="BA1904" s="10"/>
      <c r="BB1904" s="10"/>
      <c r="BC1904" s="10"/>
      <c r="BD1904" s="10"/>
      <c r="BE1904" s="10"/>
      <c r="BF1904" s="10"/>
      <c r="BG1904" s="10"/>
      <c r="BH1904" s="10"/>
      <c r="BI1904" s="10"/>
      <c r="BJ1904" s="10"/>
      <c r="BK1904" s="10"/>
      <c r="BL1904" s="10"/>
      <c r="BM1904" s="10"/>
      <c r="BN1904" s="10"/>
      <c r="BO1904" s="10"/>
      <c r="BP1904" s="10"/>
      <c r="BQ1904" s="10"/>
      <c r="BR1904" s="10"/>
      <c r="BS1904" s="10"/>
      <c r="BT1904" s="10"/>
      <c r="BU1904" s="10"/>
      <c r="BV1904" s="10"/>
      <c r="BW1904" s="10"/>
      <c r="BX1904" s="10"/>
      <c r="BY1904" s="10"/>
      <c r="BZ1904" s="10"/>
      <c r="CA1904" s="10"/>
      <c r="CB1904" s="10"/>
      <c r="CC1904" s="10"/>
      <c r="CD1904" s="10"/>
      <c r="CE1904" s="10"/>
      <c r="CF1904" s="10"/>
      <c r="CG1904" s="10"/>
      <c r="CH1904" s="10"/>
      <c r="CI1904" s="10"/>
      <c r="CJ1904" s="10"/>
      <c r="CK1904" s="10"/>
      <c r="CL1904" s="10"/>
      <c r="CM1904" s="10"/>
      <c r="CN1904" s="10"/>
      <c r="CO1904" s="10"/>
      <c r="CP1904" s="10"/>
      <c r="CQ1904" s="10"/>
      <c r="CR1904" s="10"/>
      <c r="CS1904" s="10"/>
      <c r="CT1904" s="10"/>
      <c r="CU1904" s="10"/>
      <c r="CV1904" s="10"/>
      <c r="CW1904" s="10"/>
      <c r="CX1904" s="10"/>
      <c r="CY1904" s="10"/>
      <c r="CZ1904" s="10"/>
      <c r="DA1904" s="10"/>
      <c r="DB1904" s="10"/>
      <c r="DC1904" s="10"/>
      <c r="DD1904" s="10"/>
      <c r="DE1904" s="10"/>
      <c r="DF1904" s="10"/>
      <c r="DG1904" s="10"/>
      <c r="DH1904" s="10"/>
      <c r="DI1904" s="10"/>
      <c r="DJ1904" s="10"/>
      <c r="DK1904" s="10"/>
      <c r="DL1904" s="10"/>
      <c r="DM1904" s="10"/>
      <c r="DN1904" s="10"/>
      <c r="DO1904" s="10"/>
      <c r="DP1904" s="10"/>
      <c r="DQ1904" s="10"/>
      <c r="DR1904" s="10"/>
      <c r="DS1904" s="10"/>
      <c r="DT1904" s="10"/>
      <c r="DU1904" s="10"/>
      <c r="DV1904" s="10"/>
      <c r="DW1904" s="10"/>
      <c r="DX1904" s="10"/>
      <c r="DY1904" s="10"/>
      <c r="DZ1904" s="10"/>
      <c r="EA1904" s="10"/>
      <c r="EB1904" s="10"/>
      <c r="EC1904" s="10"/>
      <c r="ED1904" s="10"/>
      <c r="EE1904" s="10"/>
      <c r="EF1904" s="10"/>
      <c r="EG1904" s="10"/>
      <c r="EH1904" s="10"/>
      <c r="EI1904" s="10"/>
      <c r="EJ1904" s="10"/>
      <c r="EK1904" s="10"/>
      <c r="EL1904" s="10"/>
      <c r="EM1904" s="10"/>
      <c r="EN1904" s="10"/>
      <c r="EO1904" s="10"/>
      <c r="EP1904" s="10"/>
      <c r="EQ1904" s="10"/>
      <c r="ER1904" s="10"/>
      <c r="ES1904" s="10"/>
      <c r="ET1904" s="10"/>
      <c r="EU1904" s="10"/>
    </row>
    <row r="1905" spans="1:151">
      <c r="A1905" s="10"/>
      <c r="B1905" s="14"/>
      <c r="C1905" s="15"/>
      <c r="D1905" s="2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L1905" s="10"/>
      <c r="AM1905" s="10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  <c r="AZ1905" s="10"/>
      <c r="BA1905" s="10"/>
      <c r="BB1905" s="10"/>
      <c r="BC1905" s="10"/>
      <c r="BD1905" s="10"/>
      <c r="BE1905" s="10"/>
      <c r="BF1905" s="10"/>
      <c r="BG1905" s="10"/>
      <c r="BH1905" s="10"/>
      <c r="BI1905" s="10"/>
      <c r="BJ1905" s="10"/>
      <c r="BK1905" s="10"/>
      <c r="BL1905" s="10"/>
      <c r="BM1905" s="10"/>
      <c r="BN1905" s="10"/>
      <c r="BO1905" s="10"/>
      <c r="BP1905" s="10"/>
      <c r="BQ1905" s="10"/>
      <c r="BR1905" s="10"/>
      <c r="BS1905" s="10"/>
      <c r="BT1905" s="10"/>
      <c r="BU1905" s="10"/>
      <c r="BV1905" s="10"/>
      <c r="BW1905" s="10"/>
      <c r="BX1905" s="10"/>
      <c r="BY1905" s="10"/>
      <c r="BZ1905" s="10"/>
      <c r="CA1905" s="10"/>
      <c r="CB1905" s="10"/>
      <c r="CC1905" s="10"/>
      <c r="CD1905" s="10"/>
      <c r="CE1905" s="10"/>
      <c r="CF1905" s="10"/>
      <c r="CG1905" s="10"/>
      <c r="CH1905" s="10"/>
      <c r="CI1905" s="10"/>
      <c r="CJ1905" s="10"/>
      <c r="CK1905" s="10"/>
      <c r="CL1905" s="10"/>
      <c r="CM1905" s="10"/>
      <c r="CN1905" s="10"/>
      <c r="CO1905" s="10"/>
      <c r="CP1905" s="10"/>
      <c r="CQ1905" s="10"/>
      <c r="CR1905" s="10"/>
      <c r="CS1905" s="10"/>
      <c r="CT1905" s="10"/>
      <c r="CU1905" s="10"/>
      <c r="CV1905" s="10"/>
      <c r="CW1905" s="10"/>
      <c r="CX1905" s="10"/>
      <c r="CY1905" s="10"/>
      <c r="CZ1905" s="10"/>
      <c r="DA1905" s="10"/>
      <c r="DB1905" s="10"/>
      <c r="DC1905" s="10"/>
      <c r="DD1905" s="10"/>
      <c r="DE1905" s="10"/>
      <c r="DF1905" s="10"/>
      <c r="DG1905" s="10"/>
      <c r="DH1905" s="10"/>
      <c r="DI1905" s="10"/>
      <c r="DJ1905" s="10"/>
      <c r="DK1905" s="10"/>
      <c r="DL1905" s="10"/>
      <c r="DM1905" s="10"/>
      <c r="DN1905" s="10"/>
      <c r="DO1905" s="10"/>
      <c r="DP1905" s="10"/>
      <c r="DQ1905" s="10"/>
      <c r="DR1905" s="10"/>
      <c r="DS1905" s="10"/>
      <c r="DT1905" s="10"/>
      <c r="DU1905" s="10"/>
      <c r="DV1905" s="10"/>
      <c r="DW1905" s="10"/>
      <c r="DX1905" s="10"/>
      <c r="DY1905" s="10"/>
      <c r="DZ1905" s="10"/>
      <c r="EA1905" s="10"/>
      <c r="EB1905" s="10"/>
      <c r="EC1905" s="10"/>
      <c r="ED1905" s="10"/>
      <c r="EE1905" s="10"/>
      <c r="EF1905" s="10"/>
      <c r="EG1905" s="10"/>
      <c r="EH1905" s="10"/>
      <c r="EI1905" s="10"/>
      <c r="EJ1905" s="10"/>
      <c r="EK1905" s="10"/>
      <c r="EL1905" s="10"/>
      <c r="EM1905" s="10"/>
      <c r="EN1905" s="10"/>
      <c r="EO1905" s="10"/>
      <c r="EP1905" s="10"/>
      <c r="EQ1905" s="10"/>
      <c r="ER1905" s="10"/>
      <c r="ES1905" s="10"/>
      <c r="ET1905" s="10"/>
      <c r="EU1905" s="10"/>
    </row>
    <row r="1906" spans="1:151">
      <c r="A1906" s="10"/>
      <c r="B1906" s="14"/>
      <c r="C1906" s="15"/>
      <c r="D1906" s="2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  <c r="AZ1906" s="10"/>
      <c r="BA1906" s="10"/>
      <c r="BB1906" s="10"/>
      <c r="BC1906" s="10"/>
      <c r="BD1906" s="10"/>
      <c r="BE1906" s="10"/>
      <c r="BF1906" s="10"/>
      <c r="BG1906" s="10"/>
      <c r="BH1906" s="10"/>
      <c r="BI1906" s="10"/>
      <c r="BJ1906" s="10"/>
      <c r="BK1906" s="10"/>
      <c r="BL1906" s="10"/>
      <c r="BM1906" s="10"/>
      <c r="BN1906" s="10"/>
      <c r="BO1906" s="10"/>
      <c r="BP1906" s="10"/>
      <c r="BQ1906" s="10"/>
      <c r="BR1906" s="10"/>
      <c r="BS1906" s="10"/>
      <c r="BT1906" s="10"/>
      <c r="BU1906" s="10"/>
      <c r="BV1906" s="10"/>
      <c r="BW1906" s="10"/>
      <c r="BX1906" s="10"/>
      <c r="BY1906" s="10"/>
      <c r="BZ1906" s="10"/>
      <c r="CA1906" s="10"/>
      <c r="CB1906" s="10"/>
      <c r="CC1906" s="10"/>
      <c r="CD1906" s="10"/>
      <c r="CE1906" s="10"/>
      <c r="CF1906" s="10"/>
      <c r="CG1906" s="10"/>
      <c r="CH1906" s="10"/>
      <c r="CI1906" s="10"/>
      <c r="CJ1906" s="10"/>
      <c r="CK1906" s="10"/>
      <c r="CL1906" s="10"/>
      <c r="CM1906" s="10"/>
      <c r="CN1906" s="10"/>
      <c r="CO1906" s="10"/>
      <c r="CP1906" s="10"/>
      <c r="CQ1906" s="10"/>
      <c r="CR1906" s="10"/>
      <c r="CS1906" s="10"/>
      <c r="CT1906" s="10"/>
      <c r="CU1906" s="10"/>
      <c r="CV1906" s="10"/>
      <c r="CW1906" s="10"/>
      <c r="CX1906" s="10"/>
      <c r="CY1906" s="10"/>
      <c r="CZ1906" s="10"/>
      <c r="DA1906" s="10"/>
      <c r="DB1906" s="10"/>
      <c r="DC1906" s="10"/>
      <c r="DD1906" s="10"/>
      <c r="DE1906" s="10"/>
      <c r="DF1906" s="10"/>
      <c r="DG1906" s="10"/>
      <c r="DH1906" s="10"/>
      <c r="DI1906" s="10"/>
      <c r="DJ1906" s="10"/>
      <c r="DK1906" s="10"/>
      <c r="DL1906" s="10"/>
      <c r="DM1906" s="10"/>
      <c r="DN1906" s="10"/>
      <c r="DO1906" s="10"/>
      <c r="DP1906" s="10"/>
      <c r="DQ1906" s="10"/>
      <c r="DR1906" s="10"/>
      <c r="DS1906" s="10"/>
      <c r="DT1906" s="10"/>
      <c r="DU1906" s="10"/>
      <c r="DV1906" s="10"/>
      <c r="DW1906" s="10"/>
      <c r="DX1906" s="10"/>
      <c r="DY1906" s="10"/>
      <c r="DZ1906" s="10"/>
      <c r="EA1906" s="10"/>
      <c r="EB1906" s="10"/>
      <c r="EC1906" s="10"/>
      <c r="ED1906" s="10"/>
      <c r="EE1906" s="10"/>
      <c r="EF1906" s="10"/>
      <c r="EG1906" s="10"/>
      <c r="EH1906" s="10"/>
      <c r="EI1906" s="10"/>
      <c r="EJ1906" s="10"/>
      <c r="EK1906" s="10"/>
      <c r="EL1906" s="10"/>
      <c r="EM1906" s="10"/>
      <c r="EN1906" s="10"/>
      <c r="EO1906" s="10"/>
      <c r="EP1906" s="10"/>
      <c r="EQ1906" s="10"/>
      <c r="ER1906" s="10"/>
      <c r="ES1906" s="10"/>
      <c r="ET1906" s="10"/>
      <c r="EU1906" s="10"/>
    </row>
    <row r="1907" spans="1:151">
      <c r="A1907" s="10"/>
      <c r="B1907" s="14"/>
      <c r="C1907" s="15"/>
      <c r="D1907" s="2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L1907" s="10"/>
      <c r="AM1907" s="10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  <c r="AZ1907" s="10"/>
      <c r="BA1907" s="10"/>
      <c r="BB1907" s="10"/>
      <c r="BC1907" s="10"/>
      <c r="BD1907" s="10"/>
      <c r="BE1907" s="10"/>
      <c r="BF1907" s="10"/>
      <c r="BG1907" s="10"/>
      <c r="BH1907" s="10"/>
      <c r="BI1907" s="10"/>
      <c r="BJ1907" s="10"/>
      <c r="BK1907" s="10"/>
      <c r="BL1907" s="10"/>
      <c r="BM1907" s="10"/>
      <c r="BN1907" s="10"/>
      <c r="BO1907" s="10"/>
      <c r="BP1907" s="10"/>
      <c r="BQ1907" s="10"/>
      <c r="BR1907" s="10"/>
      <c r="BS1907" s="10"/>
      <c r="BT1907" s="10"/>
      <c r="BU1907" s="10"/>
      <c r="BV1907" s="10"/>
      <c r="BW1907" s="10"/>
      <c r="BX1907" s="10"/>
      <c r="BY1907" s="10"/>
      <c r="BZ1907" s="10"/>
      <c r="CA1907" s="10"/>
      <c r="CB1907" s="10"/>
      <c r="CC1907" s="10"/>
      <c r="CD1907" s="10"/>
      <c r="CE1907" s="10"/>
      <c r="CF1907" s="10"/>
      <c r="CG1907" s="10"/>
      <c r="CH1907" s="10"/>
      <c r="CI1907" s="10"/>
      <c r="CJ1907" s="10"/>
      <c r="CK1907" s="10"/>
      <c r="CL1907" s="10"/>
      <c r="CM1907" s="10"/>
      <c r="CN1907" s="10"/>
      <c r="CO1907" s="10"/>
      <c r="CP1907" s="10"/>
      <c r="CQ1907" s="10"/>
      <c r="CR1907" s="10"/>
      <c r="CS1907" s="10"/>
      <c r="CT1907" s="10"/>
      <c r="CU1907" s="10"/>
      <c r="CV1907" s="10"/>
      <c r="CW1907" s="10"/>
      <c r="CX1907" s="10"/>
      <c r="CY1907" s="10"/>
      <c r="CZ1907" s="10"/>
      <c r="DA1907" s="10"/>
      <c r="DB1907" s="10"/>
      <c r="DC1907" s="10"/>
      <c r="DD1907" s="10"/>
      <c r="DE1907" s="10"/>
      <c r="DF1907" s="10"/>
      <c r="DG1907" s="10"/>
      <c r="DH1907" s="10"/>
      <c r="DI1907" s="10"/>
      <c r="DJ1907" s="10"/>
      <c r="DK1907" s="10"/>
      <c r="DL1907" s="10"/>
      <c r="DM1907" s="10"/>
      <c r="DN1907" s="10"/>
      <c r="DO1907" s="10"/>
      <c r="DP1907" s="10"/>
      <c r="DQ1907" s="10"/>
      <c r="DR1907" s="10"/>
      <c r="DS1907" s="10"/>
      <c r="DT1907" s="10"/>
      <c r="DU1907" s="10"/>
      <c r="DV1907" s="10"/>
      <c r="DW1907" s="10"/>
      <c r="DX1907" s="10"/>
      <c r="DY1907" s="10"/>
      <c r="DZ1907" s="10"/>
      <c r="EA1907" s="10"/>
      <c r="EB1907" s="10"/>
      <c r="EC1907" s="10"/>
      <c r="ED1907" s="10"/>
      <c r="EE1907" s="10"/>
      <c r="EF1907" s="10"/>
      <c r="EG1907" s="10"/>
      <c r="EH1907" s="10"/>
      <c r="EI1907" s="10"/>
      <c r="EJ1907" s="10"/>
      <c r="EK1907" s="10"/>
      <c r="EL1907" s="10"/>
      <c r="EM1907" s="10"/>
      <c r="EN1907" s="10"/>
      <c r="EO1907" s="10"/>
      <c r="EP1907" s="10"/>
      <c r="EQ1907" s="10"/>
      <c r="ER1907" s="10"/>
      <c r="ES1907" s="10"/>
      <c r="ET1907" s="10"/>
      <c r="EU1907" s="10"/>
    </row>
    <row r="1908" spans="1:151">
      <c r="A1908" s="10"/>
      <c r="B1908" s="14"/>
      <c r="C1908" s="15"/>
      <c r="D1908" s="2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  <c r="AZ1908" s="10"/>
      <c r="BA1908" s="10"/>
      <c r="BB1908" s="10"/>
      <c r="BC1908" s="10"/>
      <c r="BD1908" s="10"/>
      <c r="BE1908" s="10"/>
      <c r="BF1908" s="10"/>
      <c r="BG1908" s="10"/>
      <c r="BH1908" s="10"/>
      <c r="BI1908" s="10"/>
      <c r="BJ1908" s="10"/>
      <c r="BK1908" s="10"/>
      <c r="BL1908" s="10"/>
      <c r="BM1908" s="10"/>
      <c r="BN1908" s="10"/>
      <c r="BO1908" s="10"/>
      <c r="BP1908" s="10"/>
      <c r="BQ1908" s="10"/>
      <c r="BR1908" s="10"/>
      <c r="BS1908" s="10"/>
      <c r="BT1908" s="10"/>
      <c r="BU1908" s="10"/>
      <c r="BV1908" s="10"/>
      <c r="BW1908" s="10"/>
      <c r="BX1908" s="10"/>
      <c r="BY1908" s="10"/>
      <c r="BZ1908" s="10"/>
      <c r="CA1908" s="10"/>
      <c r="CB1908" s="10"/>
      <c r="CC1908" s="10"/>
      <c r="CD1908" s="10"/>
      <c r="CE1908" s="10"/>
      <c r="CF1908" s="10"/>
      <c r="CG1908" s="10"/>
      <c r="CH1908" s="10"/>
      <c r="CI1908" s="10"/>
      <c r="CJ1908" s="10"/>
      <c r="CK1908" s="10"/>
      <c r="CL1908" s="10"/>
      <c r="CM1908" s="10"/>
      <c r="CN1908" s="10"/>
      <c r="CO1908" s="10"/>
      <c r="CP1908" s="10"/>
      <c r="CQ1908" s="10"/>
      <c r="CR1908" s="10"/>
      <c r="CS1908" s="10"/>
      <c r="CT1908" s="10"/>
      <c r="CU1908" s="10"/>
      <c r="CV1908" s="10"/>
      <c r="CW1908" s="10"/>
      <c r="CX1908" s="10"/>
      <c r="CY1908" s="10"/>
      <c r="CZ1908" s="10"/>
      <c r="DA1908" s="10"/>
      <c r="DB1908" s="10"/>
      <c r="DC1908" s="10"/>
      <c r="DD1908" s="10"/>
      <c r="DE1908" s="10"/>
      <c r="DF1908" s="10"/>
      <c r="DG1908" s="10"/>
      <c r="DH1908" s="10"/>
      <c r="DI1908" s="10"/>
      <c r="DJ1908" s="10"/>
      <c r="DK1908" s="10"/>
      <c r="DL1908" s="10"/>
      <c r="DM1908" s="10"/>
      <c r="DN1908" s="10"/>
      <c r="DO1908" s="10"/>
      <c r="DP1908" s="10"/>
      <c r="DQ1908" s="10"/>
      <c r="DR1908" s="10"/>
      <c r="DS1908" s="10"/>
      <c r="DT1908" s="10"/>
      <c r="DU1908" s="10"/>
      <c r="DV1908" s="10"/>
      <c r="DW1908" s="10"/>
      <c r="DX1908" s="10"/>
      <c r="DY1908" s="10"/>
      <c r="DZ1908" s="10"/>
      <c r="EA1908" s="10"/>
      <c r="EB1908" s="10"/>
      <c r="EC1908" s="10"/>
      <c r="ED1908" s="10"/>
      <c r="EE1908" s="10"/>
      <c r="EF1908" s="10"/>
      <c r="EG1908" s="10"/>
      <c r="EH1908" s="10"/>
      <c r="EI1908" s="10"/>
      <c r="EJ1908" s="10"/>
      <c r="EK1908" s="10"/>
      <c r="EL1908" s="10"/>
      <c r="EM1908" s="10"/>
      <c r="EN1908" s="10"/>
      <c r="EO1908" s="10"/>
      <c r="EP1908" s="10"/>
      <c r="EQ1908" s="10"/>
      <c r="ER1908" s="10"/>
      <c r="ES1908" s="10"/>
      <c r="ET1908" s="10"/>
      <c r="EU1908" s="10"/>
    </row>
    <row r="1909" spans="1:151">
      <c r="A1909" s="10"/>
      <c r="B1909" s="14"/>
      <c r="C1909" s="15"/>
      <c r="D1909" s="2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L1909" s="10"/>
      <c r="AM1909" s="10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  <c r="AZ1909" s="10"/>
      <c r="BA1909" s="10"/>
      <c r="BB1909" s="10"/>
      <c r="BC1909" s="10"/>
      <c r="BD1909" s="10"/>
      <c r="BE1909" s="10"/>
      <c r="BF1909" s="10"/>
      <c r="BG1909" s="10"/>
      <c r="BH1909" s="10"/>
      <c r="BI1909" s="10"/>
      <c r="BJ1909" s="10"/>
      <c r="BK1909" s="10"/>
      <c r="BL1909" s="10"/>
      <c r="BM1909" s="10"/>
      <c r="BN1909" s="10"/>
      <c r="BO1909" s="10"/>
      <c r="BP1909" s="10"/>
      <c r="BQ1909" s="10"/>
      <c r="BR1909" s="10"/>
      <c r="BS1909" s="10"/>
      <c r="BT1909" s="10"/>
      <c r="BU1909" s="10"/>
      <c r="BV1909" s="10"/>
      <c r="BW1909" s="10"/>
      <c r="BX1909" s="10"/>
      <c r="BY1909" s="10"/>
      <c r="BZ1909" s="10"/>
      <c r="CA1909" s="10"/>
      <c r="CB1909" s="10"/>
      <c r="CC1909" s="10"/>
      <c r="CD1909" s="10"/>
      <c r="CE1909" s="10"/>
      <c r="CF1909" s="10"/>
      <c r="CG1909" s="10"/>
      <c r="CH1909" s="10"/>
      <c r="CI1909" s="10"/>
      <c r="CJ1909" s="10"/>
      <c r="CK1909" s="10"/>
      <c r="CL1909" s="10"/>
      <c r="CM1909" s="10"/>
      <c r="CN1909" s="10"/>
      <c r="CO1909" s="10"/>
      <c r="CP1909" s="10"/>
      <c r="CQ1909" s="10"/>
      <c r="CR1909" s="10"/>
      <c r="CS1909" s="10"/>
      <c r="CT1909" s="10"/>
      <c r="CU1909" s="10"/>
      <c r="CV1909" s="10"/>
      <c r="CW1909" s="10"/>
      <c r="CX1909" s="10"/>
      <c r="CY1909" s="10"/>
      <c r="CZ1909" s="10"/>
      <c r="DA1909" s="10"/>
      <c r="DB1909" s="10"/>
      <c r="DC1909" s="10"/>
      <c r="DD1909" s="10"/>
      <c r="DE1909" s="10"/>
      <c r="DF1909" s="10"/>
      <c r="DG1909" s="10"/>
      <c r="DH1909" s="10"/>
      <c r="DI1909" s="10"/>
      <c r="DJ1909" s="10"/>
      <c r="DK1909" s="10"/>
      <c r="DL1909" s="10"/>
      <c r="DM1909" s="10"/>
      <c r="DN1909" s="10"/>
      <c r="DO1909" s="10"/>
      <c r="DP1909" s="10"/>
      <c r="DQ1909" s="10"/>
      <c r="DR1909" s="10"/>
      <c r="DS1909" s="10"/>
      <c r="DT1909" s="10"/>
      <c r="DU1909" s="10"/>
      <c r="DV1909" s="10"/>
      <c r="DW1909" s="10"/>
      <c r="DX1909" s="10"/>
      <c r="DY1909" s="10"/>
      <c r="DZ1909" s="10"/>
      <c r="EA1909" s="10"/>
      <c r="EB1909" s="10"/>
      <c r="EC1909" s="10"/>
      <c r="ED1909" s="10"/>
      <c r="EE1909" s="10"/>
      <c r="EF1909" s="10"/>
      <c r="EG1909" s="10"/>
      <c r="EH1909" s="10"/>
      <c r="EI1909" s="10"/>
      <c r="EJ1909" s="10"/>
      <c r="EK1909" s="10"/>
      <c r="EL1909" s="10"/>
      <c r="EM1909" s="10"/>
      <c r="EN1909" s="10"/>
      <c r="EO1909" s="10"/>
      <c r="EP1909" s="10"/>
      <c r="EQ1909" s="10"/>
      <c r="ER1909" s="10"/>
      <c r="ES1909" s="10"/>
      <c r="ET1909" s="10"/>
      <c r="EU1909" s="10"/>
    </row>
    <row r="1910" spans="1:151">
      <c r="A1910" s="10"/>
      <c r="B1910" s="14"/>
      <c r="C1910" s="15"/>
      <c r="D1910" s="2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/>
      <c r="AZ1910" s="10"/>
      <c r="BA1910" s="10"/>
      <c r="BB1910" s="10"/>
      <c r="BC1910" s="10"/>
      <c r="BD1910" s="10"/>
      <c r="BE1910" s="10"/>
      <c r="BF1910" s="10"/>
      <c r="BG1910" s="10"/>
      <c r="BH1910" s="10"/>
      <c r="BI1910" s="10"/>
      <c r="BJ1910" s="10"/>
      <c r="BK1910" s="10"/>
      <c r="BL1910" s="10"/>
      <c r="BM1910" s="10"/>
      <c r="BN1910" s="10"/>
      <c r="BO1910" s="10"/>
      <c r="BP1910" s="10"/>
      <c r="BQ1910" s="10"/>
      <c r="BR1910" s="10"/>
      <c r="BS1910" s="10"/>
      <c r="BT1910" s="10"/>
      <c r="BU1910" s="10"/>
      <c r="BV1910" s="10"/>
      <c r="BW1910" s="10"/>
      <c r="BX1910" s="10"/>
      <c r="BY1910" s="10"/>
      <c r="BZ1910" s="10"/>
      <c r="CA1910" s="10"/>
      <c r="CB1910" s="10"/>
      <c r="CC1910" s="10"/>
      <c r="CD1910" s="10"/>
      <c r="CE1910" s="10"/>
      <c r="CF1910" s="10"/>
      <c r="CG1910" s="10"/>
      <c r="CH1910" s="10"/>
      <c r="CI1910" s="10"/>
      <c r="CJ1910" s="10"/>
      <c r="CK1910" s="10"/>
      <c r="CL1910" s="10"/>
      <c r="CM1910" s="10"/>
      <c r="CN1910" s="10"/>
      <c r="CO1910" s="10"/>
      <c r="CP1910" s="10"/>
      <c r="CQ1910" s="10"/>
      <c r="CR1910" s="10"/>
      <c r="CS1910" s="10"/>
      <c r="CT1910" s="10"/>
      <c r="CU1910" s="10"/>
      <c r="CV1910" s="10"/>
      <c r="CW1910" s="10"/>
      <c r="CX1910" s="10"/>
      <c r="CY1910" s="10"/>
      <c r="CZ1910" s="10"/>
      <c r="DA1910" s="10"/>
      <c r="DB1910" s="10"/>
      <c r="DC1910" s="10"/>
      <c r="DD1910" s="10"/>
      <c r="DE1910" s="10"/>
      <c r="DF1910" s="10"/>
      <c r="DG1910" s="10"/>
      <c r="DH1910" s="10"/>
      <c r="DI1910" s="10"/>
      <c r="DJ1910" s="10"/>
      <c r="DK1910" s="10"/>
      <c r="DL1910" s="10"/>
      <c r="DM1910" s="10"/>
      <c r="DN1910" s="10"/>
      <c r="DO1910" s="10"/>
      <c r="DP1910" s="10"/>
      <c r="DQ1910" s="10"/>
      <c r="DR1910" s="10"/>
      <c r="DS1910" s="10"/>
      <c r="DT1910" s="10"/>
      <c r="DU1910" s="10"/>
      <c r="DV1910" s="10"/>
      <c r="DW1910" s="10"/>
      <c r="DX1910" s="10"/>
      <c r="DY1910" s="10"/>
      <c r="DZ1910" s="10"/>
      <c r="EA1910" s="10"/>
      <c r="EB1910" s="10"/>
      <c r="EC1910" s="10"/>
      <c r="ED1910" s="10"/>
      <c r="EE1910" s="10"/>
      <c r="EF1910" s="10"/>
      <c r="EG1910" s="10"/>
      <c r="EH1910" s="10"/>
      <c r="EI1910" s="10"/>
      <c r="EJ1910" s="10"/>
      <c r="EK1910" s="10"/>
      <c r="EL1910" s="10"/>
      <c r="EM1910" s="10"/>
      <c r="EN1910" s="10"/>
      <c r="EO1910" s="10"/>
      <c r="EP1910" s="10"/>
      <c r="EQ1910" s="10"/>
      <c r="ER1910" s="10"/>
      <c r="ES1910" s="10"/>
      <c r="ET1910" s="10"/>
      <c r="EU1910" s="10"/>
    </row>
    <row r="1911" spans="1:151">
      <c r="A1911" s="10"/>
      <c r="B1911" s="14"/>
      <c r="C1911" s="15"/>
      <c r="D1911" s="2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L1911" s="10"/>
      <c r="AM1911" s="10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  <c r="AZ1911" s="10"/>
      <c r="BA1911" s="10"/>
      <c r="BB1911" s="10"/>
      <c r="BC1911" s="10"/>
      <c r="BD1911" s="10"/>
      <c r="BE1911" s="10"/>
      <c r="BF1911" s="10"/>
      <c r="BG1911" s="10"/>
      <c r="BH1911" s="10"/>
      <c r="BI1911" s="10"/>
      <c r="BJ1911" s="10"/>
      <c r="BK1911" s="10"/>
      <c r="BL1911" s="10"/>
      <c r="BM1911" s="10"/>
      <c r="BN1911" s="10"/>
      <c r="BO1911" s="10"/>
      <c r="BP1911" s="10"/>
      <c r="BQ1911" s="10"/>
      <c r="BR1911" s="10"/>
      <c r="BS1911" s="10"/>
      <c r="BT1911" s="10"/>
      <c r="BU1911" s="10"/>
      <c r="BV1911" s="10"/>
      <c r="BW1911" s="10"/>
      <c r="BX1911" s="10"/>
      <c r="BY1911" s="10"/>
      <c r="BZ1911" s="10"/>
      <c r="CA1911" s="10"/>
      <c r="CB1911" s="10"/>
      <c r="CC1911" s="10"/>
      <c r="CD1911" s="10"/>
      <c r="CE1911" s="10"/>
      <c r="CF1911" s="10"/>
      <c r="CG1911" s="10"/>
      <c r="CH1911" s="10"/>
      <c r="CI1911" s="10"/>
      <c r="CJ1911" s="10"/>
      <c r="CK1911" s="10"/>
      <c r="CL1911" s="10"/>
      <c r="CM1911" s="10"/>
      <c r="CN1911" s="10"/>
      <c r="CO1911" s="10"/>
      <c r="CP1911" s="10"/>
      <c r="CQ1911" s="10"/>
      <c r="CR1911" s="10"/>
      <c r="CS1911" s="10"/>
      <c r="CT1911" s="10"/>
      <c r="CU1911" s="10"/>
      <c r="CV1911" s="10"/>
      <c r="CW1911" s="10"/>
      <c r="CX1911" s="10"/>
      <c r="CY1911" s="10"/>
      <c r="CZ1911" s="10"/>
      <c r="DA1911" s="10"/>
      <c r="DB1911" s="10"/>
      <c r="DC1911" s="10"/>
      <c r="DD1911" s="10"/>
      <c r="DE1911" s="10"/>
      <c r="DF1911" s="10"/>
      <c r="DG1911" s="10"/>
      <c r="DH1911" s="10"/>
      <c r="DI1911" s="10"/>
      <c r="DJ1911" s="10"/>
      <c r="DK1911" s="10"/>
      <c r="DL1911" s="10"/>
      <c r="DM1911" s="10"/>
      <c r="DN1911" s="10"/>
      <c r="DO1911" s="10"/>
      <c r="DP1911" s="10"/>
      <c r="DQ1911" s="10"/>
      <c r="DR1911" s="10"/>
      <c r="DS1911" s="10"/>
      <c r="DT1911" s="10"/>
      <c r="DU1911" s="10"/>
      <c r="DV1911" s="10"/>
      <c r="DW1911" s="10"/>
      <c r="DX1911" s="10"/>
      <c r="DY1911" s="10"/>
      <c r="DZ1911" s="10"/>
      <c r="EA1911" s="10"/>
      <c r="EB1911" s="10"/>
      <c r="EC1911" s="10"/>
      <c r="ED1911" s="10"/>
      <c r="EE1911" s="10"/>
      <c r="EF1911" s="10"/>
      <c r="EG1911" s="10"/>
      <c r="EH1911" s="10"/>
      <c r="EI1911" s="10"/>
      <c r="EJ1911" s="10"/>
      <c r="EK1911" s="10"/>
      <c r="EL1911" s="10"/>
      <c r="EM1911" s="10"/>
      <c r="EN1911" s="10"/>
      <c r="EO1911" s="10"/>
      <c r="EP1911" s="10"/>
      <c r="EQ1911" s="10"/>
      <c r="ER1911" s="10"/>
      <c r="ES1911" s="10"/>
      <c r="ET1911" s="10"/>
      <c r="EU1911" s="10"/>
    </row>
    <row r="1912" spans="1:151">
      <c r="A1912" s="10"/>
      <c r="B1912" s="14"/>
      <c r="C1912" s="15"/>
      <c r="D1912" s="2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  <c r="AZ1912" s="10"/>
      <c r="BA1912" s="10"/>
      <c r="BB1912" s="10"/>
      <c r="BC1912" s="10"/>
      <c r="BD1912" s="10"/>
      <c r="BE1912" s="10"/>
      <c r="BF1912" s="10"/>
      <c r="BG1912" s="10"/>
      <c r="BH1912" s="10"/>
      <c r="BI1912" s="10"/>
      <c r="BJ1912" s="10"/>
      <c r="BK1912" s="10"/>
      <c r="BL1912" s="10"/>
      <c r="BM1912" s="10"/>
      <c r="BN1912" s="10"/>
      <c r="BO1912" s="10"/>
      <c r="BP1912" s="10"/>
      <c r="BQ1912" s="10"/>
      <c r="BR1912" s="10"/>
      <c r="BS1912" s="10"/>
      <c r="BT1912" s="10"/>
      <c r="BU1912" s="10"/>
      <c r="BV1912" s="10"/>
      <c r="BW1912" s="10"/>
      <c r="BX1912" s="10"/>
      <c r="BY1912" s="10"/>
      <c r="BZ1912" s="10"/>
      <c r="CA1912" s="10"/>
      <c r="CB1912" s="10"/>
      <c r="CC1912" s="10"/>
      <c r="CD1912" s="10"/>
      <c r="CE1912" s="10"/>
      <c r="CF1912" s="10"/>
      <c r="CG1912" s="10"/>
      <c r="CH1912" s="10"/>
      <c r="CI1912" s="10"/>
      <c r="CJ1912" s="10"/>
      <c r="CK1912" s="10"/>
      <c r="CL1912" s="10"/>
      <c r="CM1912" s="10"/>
      <c r="CN1912" s="10"/>
      <c r="CO1912" s="10"/>
      <c r="CP1912" s="10"/>
      <c r="CQ1912" s="10"/>
      <c r="CR1912" s="10"/>
      <c r="CS1912" s="10"/>
      <c r="CT1912" s="10"/>
      <c r="CU1912" s="10"/>
      <c r="CV1912" s="10"/>
      <c r="CW1912" s="10"/>
      <c r="CX1912" s="10"/>
      <c r="CY1912" s="10"/>
      <c r="CZ1912" s="10"/>
      <c r="DA1912" s="10"/>
      <c r="DB1912" s="10"/>
      <c r="DC1912" s="10"/>
      <c r="DD1912" s="10"/>
      <c r="DE1912" s="10"/>
      <c r="DF1912" s="10"/>
      <c r="DG1912" s="10"/>
      <c r="DH1912" s="10"/>
      <c r="DI1912" s="10"/>
      <c r="DJ1912" s="10"/>
      <c r="DK1912" s="10"/>
      <c r="DL1912" s="10"/>
      <c r="DM1912" s="10"/>
      <c r="DN1912" s="10"/>
      <c r="DO1912" s="10"/>
      <c r="DP1912" s="10"/>
      <c r="DQ1912" s="10"/>
      <c r="DR1912" s="10"/>
      <c r="DS1912" s="10"/>
      <c r="DT1912" s="10"/>
      <c r="DU1912" s="10"/>
      <c r="DV1912" s="10"/>
      <c r="DW1912" s="10"/>
      <c r="DX1912" s="10"/>
      <c r="DY1912" s="10"/>
      <c r="DZ1912" s="10"/>
      <c r="EA1912" s="10"/>
      <c r="EB1912" s="10"/>
      <c r="EC1912" s="10"/>
      <c r="ED1912" s="10"/>
      <c r="EE1912" s="10"/>
      <c r="EF1912" s="10"/>
      <c r="EG1912" s="10"/>
      <c r="EH1912" s="10"/>
      <c r="EI1912" s="10"/>
      <c r="EJ1912" s="10"/>
      <c r="EK1912" s="10"/>
      <c r="EL1912" s="10"/>
      <c r="EM1912" s="10"/>
      <c r="EN1912" s="10"/>
      <c r="EO1912" s="10"/>
      <c r="EP1912" s="10"/>
      <c r="EQ1912" s="10"/>
      <c r="ER1912" s="10"/>
      <c r="ES1912" s="10"/>
      <c r="ET1912" s="10"/>
      <c r="EU1912" s="10"/>
    </row>
    <row r="1913" spans="1:151">
      <c r="A1913" s="10"/>
      <c r="B1913" s="14"/>
      <c r="C1913" s="15"/>
      <c r="D1913" s="2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  <c r="AJ1913" s="10"/>
      <c r="AL1913" s="10"/>
      <c r="AM1913" s="10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  <c r="AZ1913" s="10"/>
      <c r="BA1913" s="10"/>
      <c r="BB1913" s="10"/>
      <c r="BC1913" s="10"/>
      <c r="BD1913" s="10"/>
      <c r="BE1913" s="10"/>
      <c r="BF1913" s="10"/>
      <c r="BG1913" s="10"/>
      <c r="BH1913" s="10"/>
      <c r="BI1913" s="10"/>
      <c r="BJ1913" s="10"/>
      <c r="BK1913" s="10"/>
      <c r="BL1913" s="10"/>
      <c r="BM1913" s="10"/>
      <c r="BN1913" s="10"/>
      <c r="BO1913" s="10"/>
      <c r="BP1913" s="10"/>
      <c r="BQ1913" s="10"/>
      <c r="BR1913" s="10"/>
      <c r="BS1913" s="10"/>
      <c r="BT1913" s="10"/>
      <c r="BU1913" s="10"/>
      <c r="BV1913" s="10"/>
      <c r="BW1913" s="10"/>
      <c r="BX1913" s="10"/>
      <c r="BY1913" s="10"/>
      <c r="BZ1913" s="10"/>
      <c r="CA1913" s="10"/>
      <c r="CB1913" s="10"/>
      <c r="CC1913" s="10"/>
      <c r="CD1913" s="10"/>
      <c r="CE1913" s="10"/>
      <c r="CF1913" s="10"/>
      <c r="CG1913" s="10"/>
      <c r="CH1913" s="10"/>
      <c r="CI1913" s="10"/>
      <c r="CJ1913" s="10"/>
      <c r="CK1913" s="10"/>
      <c r="CL1913" s="10"/>
      <c r="CM1913" s="10"/>
      <c r="CN1913" s="10"/>
      <c r="CO1913" s="10"/>
      <c r="CP1913" s="10"/>
      <c r="CQ1913" s="10"/>
      <c r="CR1913" s="10"/>
      <c r="CS1913" s="10"/>
      <c r="CT1913" s="10"/>
      <c r="CU1913" s="10"/>
      <c r="CV1913" s="10"/>
      <c r="CW1913" s="10"/>
      <c r="CX1913" s="10"/>
      <c r="CY1913" s="10"/>
      <c r="CZ1913" s="10"/>
      <c r="DA1913" s="10"/>
      <c r="DB1913" s="10"/>
      <c r="DC1913" s="10"/>
      <c r="DD1913" s="10"/>
      <c r="DE1913" s="10"/>
      <c r="DF1913" s="10"/>
      <c r="DG1913" s="10"/>
      <c r="DH1913" s="10"/>
      <c r="DI1913" s="10"/>
      <c r="DJ1913" s="10"/>
      <c r="DK1913" s="10"/>
      <c r="DL1913" s="10"/>
      <c r="DM1913" s="10"/>
      <c r="DN1913" s="10"/>
      <c r="DO1913" s="10"/>
      <c r="DP1913" s="10"/>
      <c r="DQ1913" s="10"/>
      <c r="DR1913" s="10"/>
      <c r="DS1913" s="10"/>
      <c r="DT1913" s="10"/>
      <c r="DU1913" s="10"/>
      <c r="DV1913" s="10"/>
      <c r="DW1913" s="10"/>
      <c r="DX1913" s="10"/>
      <c r="DY1913" s="10"/>
      <c r="DZ1913" s="10"/>
      <c r="EA1913" s="10"/>
      <c r="EB1913" s="10"/>
      <c r="EC1913" s="10"/>
      <c r="ED1913" s="10"/>
      <c r="EE1913" s="10"/>
      <c r="EF1913" s="10"/>
      <c r="EG1913" s="10"/>
      <c r="EH1913" s="10"/>
      <c r="EI1913" s="10"/>
      <c r="EJ1913" s="10"/>
      <c r="EK1913" s="10"/>
      <c r="EL1913" s="10"/>
      <c r="EM1913" s="10"/>
      <c r="EN1913" s="10"/>
      <c r="EO1913" s="10"/>
      <c r="EP1913" s="10"/>
      <c r="EQ1913" s="10"/>
      <c r="ER1913" s="10"/>
      <c r="ES1913" s="10"/>
      <c r="ET1913" s="10"/>
      <c r="EU1913" s="10"/>
    </row>
    <row r="1914" spans="1:151">
      <c r="A1914" s="10"/>
      <c r="B1914" s="14"/>
      <c r="C1914" s="15"/>
      <c r="D1914" s="2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  <c r="AZ1914" s="10"/>
      <c r="BA1914" s="10"/>
      <c r="BB1914" s="10"/>
      <c r="BC1914" s="10"/>
      <c r="BD1914" s="10"/>
      <c r="BE1914" s="10"/>
      <c r="BF1914" s="10"/>
      <c r="BG1914" s="10"/>
      <c r="BH1914" s="10"/>
      <c r="BI1914" s="10"/>
      <c r="BJ1914" s="10"/>
      <c r="BK1914" s="10"/>
      <c r="BL1914" s="10"/>
      <c r="BM1914" s="10"/>
      <c r="BN1914" s="10"/>
      <c r="BO1914" s="10"/>
      <c r="BP1914" s="10"/>
      <c r="BQ1914" s="10"/>
      <c r="BR1914" s="10"/>
      <c r="BS1914" s="10"/>
      <c r="BT1914" s="10"/>
      <c r="BU1914" s="10"/>
      <c r="BV1914" s="10"/>
      <c r="BW1914" s="10"/>
      <c r="BX1914" s="10"/>
      <c r="BY1914" s="10"/>
      <c r="BZ1914" s="10"/>
      <c r="CA1914" s="10"/>
      <c r="CB1914" s="10"/>
      <c r="CC1914" s="10"/>
      <c r="CD1914" s="10"/>
      <c r="CE1914" s="10"/>
      <c r="CF1914" s="10"/>
      <c r="CG1914" s="10"/>
      <c r="CH1914" s="10"/>
      <c r="CI1914" s="10"/>
      <c r="CJ1914" s="10"/>
      <c r="CK1914" s="10"/>
      <c r="CL1914" s="10"/>
      <c r="CM1914" s="10"/>
      <c r="CN1914" s="10"/>
      <c r="CO1914" s="10"/>
      <c r="CP1914" s="10"/>
      <c r="CQ1914" s="10"/>
      <c r="CR1914" s="10"/>
      <c r="CS1914" s="10"/>
      <c r="CT1914" s="10"/>
      <c r="CU1914" s="10"/>
      <c r="CV1914" s="10"/>
      <c r="CW1914" s="10"/>
      <c r="CX1914" s="10"/>
      <c r="CY1914" s="10"/>
      <c r="CZ1914" s="10"/>
      <c r="DA1914" s="10"/>
      <c r="DB1914" s="10"/>
      <c r="DC1914" s="10"/>
      <c r="DD1914" s="10"/>
      <c r="DE1914" s="10"/>
      <c r="DF1914" s="10"/>
      <c r="DG1914" s="10"/>
      <c r="DH1914" s="10"/>
      <c r="DI1914" s="10"/>
      <c r="DJ1914" s="10"/>
      <c r="DK1914" s="10"/>
      <c r="DL1914" s="10"/>
      <c r="DM1914" s="10"/>
      <c r="DN1914" s="10"/>
      <c r="DO1914" s="10"/>
      <c r="DP1914" s="10"/>
      <c r="DQ1914" s="10"/>
      <c r="DR1914" s="10"/>
      <c r="DS1914" s="10"/>
      <c r="DT1914" s="10"/>
      <c r="DU1914" s="10"/>
      <c r="DV1914" s="10"/>
      <c r="DW1914" s="10"/>
      <c r="DX1914" s="10"/>
      <c r="DY1914" s="10"/>
      <c r="DZ1914" s="10"/>
      <c r="EA1914" s="10"/>
      <c r="EB1914" s="10"/>
      <c r="EC1914" s="10"/>
      <c r="ED1914" s="10"/>
      <c r="EE1914" s="10"/>
      <c r="EF1914" s="10"/>
      <c r="EG1914" s="10"/>
      <c r="EH1914" s="10"/>
      <c r="EI1914" s="10"/>
      <c r="EJ1914" s="10"/>
      <c r="EK1914" s="10"/>
      <c r="EL1914" s="10"/>
      <c r="EM1914" s="10"/>
      <c r="EN1914" s="10"/>
      <c r="EO1914" s="10"/>
      <c r="EP1914" s="10"/>
      <c r="EQ1914" s="10"/>
      <c r="ER1914" s="10"/>
      <c r="ES1914" s="10"/>
      <c r="ET1914" s="10"/>
      <c r="EU1914" s="10"/>
    </row>
    <row r="1915" spans="1:151">
      <c r="A1915" s="10"/>
      <c r="B1915" s="14"/>
      <c r="C1915" s="15"/>
      <c r="D1915" s="2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L1915" s="10"/>
      <c r="AM1915" s="10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  <c r="AZ1915" s="10"/>
      <c r="BA1915" s="10"/>
      <c r="BB1915" s="10"/>
      <c r="BC1915" s="10"/>
      <c r="BD1915" s="10"/>
      <c r="BE1915" s="10"/>
      <c r="BF1915" s="10"/>
      <c r="BG1915" s="10"/>
      <c r="BH1915" s="10"/>
      <c r="BI1915" s="10"/>
      <c r="BJ1915" s="10"/>
      <c r="BK1915" s="10"/>
      <c r="BL1915" s="10"/>
      <c r="BM1915" s="10"/>
      <c r="BN1915" s="10"/>
      <c r="BO1915" s="10"/>
      <c r="BP1915" s="10"/>
      <c r="BQ1915" s="10"/>
      <c r="BR1915" s="10"/>
      <c r="BS1915" s="10"/>
      <c r="BT1915" s="10"/>
      <c r="BU1915" s="10"/>
      <c r="BV1915" s="10"/>
      <c r="BW1915" s="10"/>
      <c r="BX1915" s="10"/>
      <c r="BY1915" s="10"/>
      <c r="BZ1915" s="10"/>
      <c r="CA1915" s="10"/>
      <c r="CB1915" s="10"/>
      <c r="CC1915" s="10"/>
      <c r="CD1915" s="10"/>
      <c r="CE1915" s="10"/>
      <c r="CF1915" s="10"/>
      <c r="CG1915" s="10"/>
      <c r="CH1915" s="10"/>
      <c r="CI1915" s="10"/>
      <c r="CJ1915" s="10"/>
      <c r="CK1915" s="10"/>
      <c r="CL1915" s="10"/>
      <c r="CM1915" s="10"/>
      <c r="CN1915" s="10"/>
      <c r="CO1915" s="10"/>
      <c r="CP1915" s="10"/>
      <c r="CQ1915" s="10"/>
      <c r="CR1915" s="10"/>
      <c r="CS1915" s="10"/>
      <c r="CT1915" s="10"/>
      <c r="CU1915" s="10"/>
      <c r="CV1915" s="10"/>
      <c r="CW1915" s="10"/>
      <c r="CX1915" s="10"/>
      <c r="CY1915" s="10"/>
      <c r="CZ1915" s="10"/>
      <c r="DA1915" s="10"/>
      <c r="DB1915" s="10"/>
      <c r="DC1915" s="10"/>
      <c r="DD1915" s="10"/>
      <c r="DE1915" s="10"/>
      <c r="DF1915" s="10"/>
      <c r="DG1915" s="10"/>
      <c r="DH1915" s="10"/>
      <c r="DI1915" s="10"/>
      <c r="DJ1915" s="10"/>
      <c r="DK1915" s="10"/>
      <c r="DL1915" s="10"/>
      <c r="DM1915" s="10"/>
      <c r="DN1915" s="10"/>
      <c r="DO1915" s="10"/>
      <c r="DP1915" s="10"/>
      <c r="DQ1915" s="10"/>
      <c r="DR1915" s="10"/>
      <c r="DS1915" s="10"/>
      <c r="DT1915" s="10"/>
      <c r="DU1915" s="10"/>
      <c r="DV1915" s="10"/>
      <c r="DW1915" s="10"/>
      <c r="DX1915" s="10"/>
      <c r="DY1915" s="10"/>
      <c r="DZ1915" s="10"/>
      <c r="EA1915" s="10"/>
      <c r="EB1915" s="10"/>
      <c r="EC1915" s="10"/>
      <c r="ED1915" s="10"/>
      <c r="EE1915" s="10"/>
      <c r="EF1915" s="10"/>
      <c r="EG1915" s="10"/>
      <c r="EH1915" s="10"/>
      <c r="EI1915" s="10"/>
      <c r="EJ1915" s="10"/>
      <c r="EK1915" s="10"/>
      <c r="EL1915" s="10"/>
      <c r="EM1915" s="10"/>
      <c r="EN1915" s="10"/>
      <c r="EO1915" s="10"/>
      <c r="EP1915" s="10"/>
      <c r="EQ1915" s="10"/>
      <c r="ER1915" s="10"/>
      <c r="ES1915" s="10"/>
      <c r="ET1915" s="10"/>
      <c r="EU1915" s="10"/>
    </row>
    <row r="1916" spans="1:151">
      <c r="A1916" s="10"/>
      <c r="B1916" s="14"/>
      <c r="C1916" s="15"/>
      <c r="D1916" s="2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  <c r="AZ1916" s="10"/>
      <c r="BA1916" s="10"/>
      <c r="BB1916" s="10"/>
      <c r="BC1916" s="10"/>
      <c r="BD1916" s="10"/>
      <c r="BE1916" s="10"/>
      <c r="BF1916" s="10"/>
      <c r="BG1916" s="10"/>
      <c r="BH1916" s="10"/>
      <c r="BI1916" s="10"/>
      <c r="BJ1916" s="10"/>
      <c r="BK1916" s="10"/>
      <c r="BL1916" s="10"/>
      <c r="BM1916" s="10"/>
      <c r="BN1916" s="10"/>
      <c r="BO1916" s="10"/>
      <c r="BP1916" s="10"/>
      <c r="BQ1916" s="10"/>
      <c r="BR1916" s="10"/>
      <c r="BS1916" s="10"/>
      <c r="BT1916" s="10"/>
      <c r="BU1916" s="10"/>
      <c r="BV1916" s="10"/>
      <c r="BW1916" s="10"/>
      <c r="BX1916" s="10"/>
      <c r="BY1916" s="10"/>
      <c r="BZ1916" s="10"/>
      <c r="CA1916" s="10"/>
      <c r="CB1916" s="10"/>
      <c r="CC1916" s="10"/>
      <c r="CD1916" s="10"/>
      <c r="CE1916" s="10"/>
      <c r="CF1916" s="10"/>
      <c r="CG1916" s="10"/>
      <c r="CH1916" s="10"/>
      <c r="CI1916" s="10"/>
      <c r="CJ1916" s="10"/>
      <c r="CK1916" s="10"/>
      <c r="CL1916" s="10"/>
      <c r="CM1916" s="10"/>
      <c r="CN1916" s="10"/>
      <c r="CO1916" s="10"/>
      <c r="CP1916" s="10"/>
      <c r="CQ1916" s="10"/>
      <c r="CR1916" s="10"/>
      <c r="CS1916" s="10"/>
      <c r="CT1916" s="10"/>
      <c r="CU1916" s="10"/>
      <c r="CV1916" s="10"/>
      <c r="CW1916" s="10"/>
      <c r="CX1916" s="10"/>
      <c r="CY1916" s="10"/>
      <c r="CZ1916" s="10"/>
      <c r="DA1916" s="10"/>
      <c r="DB1916" s="10"/>
      <c r="DC1916" s="10"/>
      <c r="DD1916" s="10"/>
      <c r="DE1916" s="10"/>
      <c r="DF1916" s="10"/>
      <c r="DG1916" s="10"/>
      <c r="DH1916" s="10"/>
      <c r="DI1916" s="10"/>
      <c r="DJ1916" s="10"/>
      <c r="DK1916" s="10"/>
      <c r="DL1916" s="10"/>
      <c r="DM1916" s="10"/>
      <c r="DN1916" s="10"/>
      <c r="DO1916" s="10"/>
      <c r="DP1916" s="10"/>
      <c r="DQ1916" s="10"/>
      <c r="DR1916" s="10"/>
      <c r="DS1916" s="10"/>
      <c r="DT1916" s="10"/>
      <c r="DU1916" s="10"/>
      <c r="DV1916" s="10"/>
      <c r="DW1916" s="10"/>
      <c r="DX1916" s="10"/>
      <c r="DY1916" s="10"/>
      <c r="DZ1916" s="10"/>
      <c r="EA1916" s="10"/>
      <c r="EB1916" s="10"/>
      <c r="EC1916" s="10"/>
      <c r="ED1916" s="10"/>
      <c r="EE1916" s="10"/>
      <c r="EF1916" s="10"/>
      <c r="EG1916" s="10"/>
      <c r="EH1916" s="10"/>
      <c r="EI1916" s="10"/>
      <c r="EJ1916" s="10"/>
      <c r="EK1916" s="10"/>
      <c r="EL1916" s="10"/>
      <c r="EM1916" s="10"/>
      <c r="EN1916" s="10"/>
      <c r="EO1916" s="10"/>
      <c r="EP1916" s="10"/>
      <c r="EQ1916" s="10"/>
      <c r="ER1916" s="10"/>
      <c r="ES1916" s="10"/>
      <c r="ET1916" s="10"/>
      <c r="EU1916" s="10"/>
    </row>
    <row r="1917" spans="1:151">
      <c r="A1917" s="10"/>
      <c r="B1917" s="14"/>
      <c r="C1917" s="15"/>
      <c r="D1917" s="2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L1917" s="10"/>
      <c r="AM1917" s="10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  <c r="AZ1917" s="10"/>
      <c r="BA1917" s="10"/>
      <c r="BB1917" s="10"/>
      <c r="BC1917" s="10"/>
      <c r="BD1917" s="10"/>
      <c r="BE1917" s="10"/>
      <c r="BF1917" s="10"/>
      <c r="BG1917" s="10"/>
      <c r="BH1917" s="10"/>
      <c r="BI1917" s="10"/>
      <c r="BJ1917" s="10"/>
      <c r="BK1917" s="10"/>
      <c r="BL1917" s="10"/>
      <c r="BM1917" s="10"/>
      <c r="BN1917" s="10"/>
      <c r="BO1917" s="10"/>
      <c r="BP1917" s="10"/>
      <c r="BQ1917" s="10"/>
      <c r="BR1917" s="10"/>
      <c r="BS1917" s="10"/>
      <c r="BT1917" s="10"/>
      <c r="BU1917" s="10"/>
      <c r="BV1917" s="10"/>
      <c r="BW1917" s="10"/>
      <c r="BX1917" s="10"/>
      <c r="BY1917" s="10"/>
      <c r="BZ1917" s="10"/>
      <c r="CA1917" s="10"/>
      <c r="CB1917" s="10"/>
      <c r="CC1917" s="10"/>
      <c r="CD1917" s="10"/>
      <c r="CE1917" s="10"/>
      <c r="CF1917" s="10"/>
      <c r="CG1917" s="10"/>
      <c r="CH1917" s="10"/>
      <c r="CI1917" s="10"/>
      <c r="CJ1917" s="10"/>
      <c r="CK1917" s="10"/>
      <c r="CL1917" s="10"/>
      <c r="CM1917" s="10"/>
      <c r="CN1917" s="10"/>
      <c r="CO1917" s="10"/>
      <c r="CP1917" s="10"/>
      <c r="CQ1917" s="10"/>
      <c r="CR1917" s="10"/>
      <c r="CS1917" s="10"/>
      <c r="CT1917" s="10"/>
      <c r="CU1917" s="10"/>
      <c r="CV1917" s="10"/>
      <c r="CW1917" s="10"/>
      <c r="CX1917" s="10"/>
      <c r="CY1917" s="10"/>
      <c r="CZ1917" s="10"/>
      <c r="DA1917" s="10"/>
      <c r="DB1917" s="10"/>
      <c r="DC1917" s="10"/>
      <c r="DD1917" s="10"/>
      <c r="DE1917" s="10"/>
      <c r="DF1917" s="10"/>
      <c r="DG1917" s="10"/>
      <c r="DH1917" s="10"/>
      <c r="DI1917" s="10"/>
      <c r="DJ1917" s="10"/>
      <c r="DK1917" s="10"/>
      <c r="DL1917" s="10"/>
      <c r="DM1917" s="10"/>
      <c r="DN1917" s="10"/>
      <c r="DO1917" s="10"/>
      <c r="DP1917" s="10"/>
      <c r="DQ1917" s="10"/>
      <c r="DR1917" s="10"/>
      <c r="DS1917" s="10"/>
      <c r="DT1917" s="10"/>
      <c r="DU1917" s="10"/>
      <c r="DV1917" s="10"/>
      <c r="DW1917" s="10"/>
      <c r="DX1917" s="10"/>
      <c r="DY1917" s="10"/>
      <c r="DZ1917" s="10"/>
      <c r="EA1917" s="10"/>
      <c r="EB1917" s="10"/>
      <c r="EC1917" s="10"/>
      <c r="ED1917" s="10"/>
      <c r="EE1917" s="10"/>
      <c r="EF1917" s="10"/>
      <c r="EG1917" s="10"/>
      <c r="EH1917" s="10"/>
      <c r="EI1917" s="10"/>
      <c r="EJ1917" s="10"/>
      <c r="EK1917" s="10"/>
      <c r="EL1917" s="10"/>
      <c r="EM1917" s="10"/>
      <c r="EN1917" s="10"/>
      <c r="EO1917" s="10"/>
      <c r="EP1917" s="10"/>
      <c r="EQ1917" s="10"/>
      <c r="ER1917" s="10"/>
      <c r="ES1917" s="10"/>
      <c r="ET1917" s="10"/>
      <c r="EU1917" s="10"/>
    </row>
    <row r="1918" spans="1:151">
      <c r="A1918" s="10"/>
      <c r="B1918" s="14"/>
      <c r="C1918" s="15"/>
      <c r="D1918" s="2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  <c r="AZ1918" s="10"/>
      <c r="BA1918" s="10"/>
      <c r="BB1918" s="10"/>
      <c r="BC1918" s="10"/>
      <c r="BD1918" s="10"/>
      <c r="BE1918" s="10"/>
      <c r="BF1918" s="10"/>
      <c r="BG1918" s="10"/>
      <c r="BH1918" s="10"/>
      <c r="BI1918" s="10"/>
      <c r="BJ1918" s="10"/>
      <c r="BK1918" s="10"/>
      <c r="BL1918" s="10"/>
      <c r="BM1918" s="10"/>
      <c r="BN1918" s="10"/>
      <c r="BO1918" s="10"/>
      <c r="BP1918" s="10"/>
      <c r="BQ1918" s="10"/>
      <c r="BR1918" s="10"/>
      <c r="BS1918" s="10"/>
      <c r="BT1918" s="10"/>
      <c r="BU1918" s="10"/>
      <c r="BV1918" s="10"/>
      <c r="BW1918" s="10"/>
      <c r="BX1918" s="10"/>
      <c r="BY1918" s="10"/>
      <c r="BZ1918" s="10"/>
      <c r="CA1918" s="10"/>
      <c r="CB1918" s="10"/>
      <c r="CC1918" s="10"/>
      <c r="CD1918" s="10"/>
      <c r="CE1918" s="10"/>
      <c r="CF1918" s="10"/>
      <c r="CG1918" s="10"/>
      <c r="CH1918" s="10"/>
      <c r="CI1918" s="10"/>
      <c r="CJ1918" s="10"/>
      <c r="CK1918" s="10"/>
      <c r="CL1918" s="10"/>
      <c r="CM1918" s="10"/>
      <c r="CN1918" s="10"/>
      <c r="CO1918" s="10"/>
      <c r="CP1918" s="10"/>
      <c r="CQ1918" s="10"/>
      <c r="CR1918" s="10"/>
      <c r="CS1918" s="10"/>
      <c r="CT1918" s="10"/>
      <c r="CU1918" s="10"/>
      <c r="CV1918" s="10"/>
      <c r="CW1918" s="10"/>
      <c r="CX1918" s="10"/>
      <c r="CY1918" s="10"/>
      <c r="CZ1918" s="10"/>
      <c r="DA1918" s="10"/>
      <c r="DB1918" s="10"/>
      <c r="DC1918" s="10"/>
      <c r="DD1918" s="10"/>
      <c r="DE1918" s="10"/>
      <c r="DF1918" s="10"/>
      <c r="DG1918" s="10"/>
      <c r="DH1918" s="10"/>
      <c r="DI1918" s="10"/>
      <c r="DJ1918" s="10"/>
      <c r="DK1918" s="10"/>
      <c r="DL1918" s="10"/>
      <c r="DM1918" s="10"/>
      <c r="DN1918" s="10"/>
      <c r="DO1918" s="10"/>
      <c r="DP1918" s="10"/>
      <c r="DQ1918" s="10"/>
      <c r="DR1918" s="10"/>
      <c r="DS1918" s="10"/>
      <c r="DT1918" s="10"/>
      <c r="DU1918" s="10"/>
      <c r="DV1918" s="10"/>
      <c r="DW1918" s="10"/>
      <c r="DX1918" s="10"/>
      <c r="DY1918" s="10"/>
      <c r="DZ1918" s="10"/>
      <c r="EA1918" s="10"/>
      <c r="EB1918" s="10"/>
      <c r="EC1918" s="10"/>
      <c r="ED1918" s="10"/>
      <c r="EE1918" s="10"/>
      <c r="EF1918" s="10"/>
      <c r="EG1918" s="10"/>
      <c r="EH1918" s="10"/>
      <c r="EI1918" s="10"/>
      <c r="EJ1918" s="10"/>
      <c r="EK1918" s="10"/>
      <c r="EL1918" s="10"/>
      <c r="EM1918" s="10"/>
      <c r="EN1918" s="10"/>
      <c r="EO1918" s="10"/>
      <c r="EP1918" s="10"/>
      <c r="EQ1918" s="10"/>
      <c r="ER1918" s="10"/>
      <c r="ES1918" s="10"/>
      <c r="ET1918" s="10"/>
      <c r="EU1918" s="10"/>
    </row>
    <row r="1919" spans="1:151">
      <c r="A1919" s="10"/>
      <c r="B1919" s="14"/>
      <c r="C1919" s="15"/>
      <c r="D1919" s="2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L1919" s="10"/>
      <c r="AM1919" s="10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  <c r="AZ1919" s="10"/>
      <c r="BA1919" s="10"/>
      <c r="BB1919" s="10"/>
      <c r="BC1919" s="10"/>
      <c r="BD1919" s="10"/>
      <c r="BE1919" s="10"/>
      <c r="BF1919" s="10"/>
      <c r="BG1919" s="10"/>
      <c r="BH1919" s="10"/>
      <c r="BI1919" s="10"/>
      <c r="BJ1919" s="10"/>
      <c r="BK1919" s="10"/>
      <c r="BL1919" s="10"/>
      <c r="BM1919" s="10"/>
      <c r="BN1919" s="10"/>
      <c r="BO1919" s="10"/>
      <c r="BP1919" s="10"/>
      <c r="BQ1919" s="10"/>
      <c r="BR1919" s="10"/>
      <c r="BS1919" s="10"/>
      <c r="BT1919" s="10"/>
      <c r="BU1919" s="10"/>
      <c r="BV1919" s="10"/>
      <c r="BW1919" s="10"/>
      <c r="BX1919" s="10"/>
      <c r="BY1919" s="10"/>
      <c r="BZ1919" s="10"/>
      <c r="CA1919" s="10"/>
      <c r="CB1919" s="10"/>
      <c r="CC1919" s="10"/>
      <c r="CD1919" s="10"/>
      <c r="CE1919" s="10"/>
      <c r="CF1919" s="10"/>
      <c r="CG1919" s="10"/>
      <c r="CH1919" s="10"/>
      <c r="CI1919" s="10"/>
      <c r="CJ1919" s="10"/>
      <c r="CK1919" s="10"/>
      <c r="CL1919" s="10"/>
      <c r="CM1919" s="10"/>
      <c r="CN1919" s="10"/>
      <c r="CO1919" s="10"/>
      <c r="CP1919" s="10"/>
      <c r="CQ1919" s="10"/>
      <c r="CR1919" s="10"/>
      <c r="CS1919" s="10"/>
      <c r="CT1919" s="10"/>
      <c r="CU1919" s="10"/>
      <c r="CV1919" s="10"/>
      <c r="CW1919" s="10"/>
      <c r="CX1919" s="10"/>
      <c r="CY1919" s="10"/>
      <c r="CZ1919" s="10"/>
      <c r="DA1919" s="10"/>
      <c r="DB1919" s="10"/>
      <c r="DC1919" s="10"/>
      <c r="DD1919" s="10"/>
      <c r="DE1919" s="10"/>
      <c r="DF1919" s="10"/>
      <c r="DG1919" s="10"/>
      <c r="DH1919" s="10"/>
      <c r="DI1919" s="10"/>
      <c r="DJ1919" s="10"/>
      <c r="DK1919" s="10"/>
      <c r="DL1919" s="10"/>
      <c r="DM1919" s="10"/>
      <c r="DN1919" s="10"/>
      <c r="DO1919" s="10"/>
      <c r="DP1919" s="10"/>
      <c r="DQ1919" s="10"/>
      <c r="DR1919" s="10"/>
      <c r="DS1919" s="10"/>
      <c r="DT1919" s="10"/>
      <c r="DU1919" s="10"/>
      <c r="DV1919" s="10"/>
      <c r="DW1919" s="10"/>
      <c r="DX1919" s="10"/>
      <c r="DY1919" s="10"/>
      <c r="DZ1919" s="10"/>
      <c r="EA1919" s="10"/>
      <c r="EB1919" s="10"/>
      <c r="EC1919" s="10"/>
      <c r="ED1919" s="10"/>
      <c r="EE1919" s="10"/>
      <c r="EF1919" s="10"/>
      <c r="EG1919" s="10"/>
      <c r="EH1919" s="10"/>
      <c r="EI1919" s="10"/>
      <c r="EJ1919" s="10"/>
      <c r="EK1919" s="10"/>
      <c r="EL1919" s="10"/>
      <c r="EM1919" s="10"/>
      <c r="EN1919" s="10"/>
      <c r="EO1919" s="10"/>
      <c r="EP1919" s="10"/>
      <c r="EQ1919" s="10"/>
      <c r="ER1919" s="10"/>
      <c r="ES1919" s="10"/>
      <c r="ET1919" s="10"/>
      <c r="EU1919" s="10"/>
    </row>
    <row r="1920" spans="1:151">
      <c r="A1920" s="10"/>
      <c r="B1920" s="14"/>
      <c r="C1920" s="15"/>
      <c r="D1920" s="2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  <c r="AZ1920" s="10"/>
      <c r="BA1920" s="10"/>
      <c r="BB1920" s="10"/>
      <c r="BC1920" s="10"/>
      <c r="BD1920" s="10"/>
      <c r="BE1920" s="10"/>
      <c r="BF1920" s="10"/>
      <c r="BG1920" s="10"/>
      <c r="BH1920" s="10"/>
      <c r="BI1920" s="10"/>
      <c r="BJ1920" s="10"/>
      <c r="BK1920" s="10"/>
      <c r="BL1920" s="10"/>
      <c r="BM1920" s="10"/>
      <c r="BN1920" s="10"/>
      <c r="BO1920" s="10"/>
      <c r="BP1920" s="10"/>
      <c r="BQ1920" s="10"/>
      <c r="BR1920" s="10"/>
      <c r="BS1920" s="10"/>
      <c r="BT1920" s="10"/>
      <c r="BU1920" s="10"/>
      <c r="BV1920" s="10"/>
      <c r="BW1920" s="10"/>
      <c r="BX1920" s="10"/>
      <c r="BY1920" s="10"/>
      <c r="BZ1920" s="10"/>
      <c r="CA1920" s="10"/>
      <c r="CB1920" s="10"/>
      <c r="CC1920" s="10"/>
      <c r="CD1920" s="10"/>
      <c r="CE1920" s="10"/>
      <c r="CF1920" s="10"/>
      <c r="CG1920" s="10"/>
      <c r="CH1920" s="10"/>
      <c r="CI1920" s="10"/>
      <c r="CJ1920" s="10"/>
      <c r="CK1920" s="10"/>
      <c r="CL1920" s="10"/>
      <c r="CM1920" s="10"/>
      <c r="CN1920" s="10"/>
      <c r="CO1920" s="10"/>
      <c r="CP1920" s="10"/>
      <c r="CQ1920" s="10"/>
      <c r="CR1920" s="10"/>
      <c r="CS1920" s="10"/>
      <c r="CT1920" s="10"/>
      <c r="CU1920" s="10"/>
      <c r="CV1920" s="10"/>
      <c r="CW1920" s="10"/>
      <c r="CX1920" s="10"/>
      <c r="CY1920" s="10"/>
      <c r="CZ1920" s="10"/>
      <c r="DA1920" s="10"/>
      <c r="DB1920" s="10"/>
      <c r="DC1920" s="10"/>
      <c r="DD1920" s="10"/>
      <c r="DE1920" s="10"/>
      <c r="DF1920" s="10"/>
      <c r="DG1920" s="10"/>
      <c r="DH1920" s="10"/>
      <c r="DI1920" s="10"/>
      <c r="DJ1920" s="10"/>
      <c r="DK1920" s="10"/>
      <c r="DL1920" s="10"/>
      <c r="DM1920" s="10"/>
      <c r="DN1920" s="10"/>
      <c r="DO1920" s="10"/>
      <c r="DP1920" s="10"/>
      <c r="DQ1920" s="10"/>
      <c r="DR1920" s="10"/>
      <c r="DS1920" s="10"/>
      <c r="DT1920" s="10"/>
      <c r="DU1920" s="10"/>
      <c r="DV1920" s="10"/>
      <c r="DW1920" s="10"/>
      <c r="DX1920" s="10"/>
      <c r="DY1920" s="10"/>
      <c r="DZ1920" s="10"/>
      <c r="EA1920" s="10"/>
      <c r="EB1920" s="10"/>
      <c r="EC1920" s="10"/>
      <c r="ED1920" s="10"/>
      <c r="EE1920" s="10"/>
      <c r="EF1920" s="10"/>
      <c r="EG1920" s="10"/>
      <c r="EH1920" s="10"/>
      <c r="EI1920" s="10"/>
      <c r="EJ1920" s="10"/>
      <c r="EK1920" s="10"/>
      <c r="EL1920" s="10"/>
      <c r="EM1920" s="10"/>
      <c r="EN1920" s="10"/>
      <c r="EO1920" s="10"/>
      <c r="EP1920" s="10"/>
      <c r="EQ1920" s="10"/>
      <c r="ER1920" s="10"/>
      <c r="ES1920" s="10"/>
      <c r="ET1920" s="10"/>
      <c r="EU1920" s="10"/>
    </row>
    <row r="1921" spans="1:151">
      <c r="A1921" s="10"/>
      <c r="B1921" s="14"/>
      <c r="C1921" s="15"/>
      <c r="D1921" s="2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L1921" s="10"/>
      <c r="AM1921" s="10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  <c r="AZ1921" s="10"/>
      <c r="BA1921" s="10"/>
      <c r="BB1921" s="10"/>
      <c r="BC1921" s="10"/>
      <c r="BD1921" s="10"/>
      <c r="BE1921" s="10"/>
      <c r="BF1921" s="10"/>
      <c r="BG1921" s="10"/>
      <c r="BH1921" s="10"/>
      <c r="BI1921" s="10"/>
      <c r="BJ1921" s="10"/>
      <c r="BK1921" s="10"/>
      <c r="BL1921" s="10"/>
      <c r="BM1921" s="10"/>
      <c r="BN1921" s="10"/>
      <c r="BO1921" s="10"/>
      <c r="BP1921" s="10"/>
      <c r="BQ1921" s="10"/>
      <c r="BR1921" s="10"/>
      <c r="BS1921" s="10"/>
      <c r="BT1921" s="10"/>
      <c r="BU1921" s="10"/>
      <c r="BV1921" s="10"/>
      <c r="BW1921" s="10"/>
      <c r="BX1921" s="10"/>
      <c r="BY1921" s="10"/>
      <c r="BZ1921" s="10"/>
      <c r="CA1921" s="10"/>
      <c r="CB1921" s="10"/>
      <c r="CC1921" s="10"/>
      <c r="CD1921" s="10"/>
      <c r="CE1921" s="10"/>
      <c r="CF1921" s="10"/>
      <c r="CG1921" s="10"/>
      <c r="CH1921" s="10"/>
      <c r="CI1921" s="10"/>
      <c r="CJ1921" s="10"/>
      <c r="CK1921" s="10"/>
      <c r="CL1921" s="10"/>
      <c r="CM1921" s="10"/>
      <c r="CN1921" s="10"/>
      <c r="CO1921" s="10"/>
      <c r="CP1921" s="10"/>
      <c r="CQ1921" s="10"/>
      <c r="CR1921" s="10"/>
      <c r="CS1921" s="10"/>
      <c r="CT1921" s="10"/>
      <c r="CU1921" s="10"/>
      <c r="CV1921" s="10"/>
      <c r="CW1921" s="10"/>
      <c r="CX1921" s="10"/>
      <c r="CY1921" s="10"/>
      <c r="CZ1921" s="10"/>
      <c r="DA1921" s="10"/>
      <c r="DB1921" s="10"/>
      <c r="DC1921" s="10"/>
      <c r="DD1921" s="10"/>
      <c r="DE1921" s="10"/>
      <c r="DF1921" s="10"/>
      <c r="DG1921" s="10"/>
      <c r="DH1921" s="10"/>
      <c r="DI1921" s="10"/>
      <c r="DJ1921" s="10"/>
      <c r="DK1921" s="10"/>
      <c r="DL1921" s="10"/>
      <c r="DM1921" s="10"/>
      <c r="DN1921" s="10"/>
      <c r="DO1921" s="10"/>
      <c r="DP1921" s="10"/>
      <c r="DQ1921" s="10"/>
      <c r="DR1921" s="10"/>
      <c r="DS1921" s="10"/>
      <c r="DT1921" s="10"/>
      <c r="DU1921" s="10"/>
      <c r="DV1921" s="10"/>
      <c r="DW1921" s="10"/>
      <c r="DX1921" s="10"/>
      <c r="DY1921" s="10"/>
      <c r="DZ1921" s="10"/>
      <c r="EA1921" s="10"/>
      <c r="EB1921" s="10"/>
      <c r="EC1921" s="10"/>
      <c r="ED1921" s="10"/>
      <c r="EE1921" s="10"/>
      <c r="EF1921" s="10"/>
      <c r="EG1921" s="10"/>
      <c r="EH1921" s="10"/>
      <c r="EI1921" s="10"/>
      <c r="EJ1921" s="10"/>
      <c r="EK1921" s="10"/>
      <c r="EL1921" s="10"/>
      <c r="EM1921" s="10"/>
      <c r="EN1921" s="10"/>
      <c r="EO1921" s="10"/>
      <c r="EP1921" s="10"/>
      <c r="EQ1921" s="10"/>
      <c r="ER1921" s="10"/>
      <c r="ES1921" s="10"/>
      <c r="ET1921" s="10"/>
      <c r="EU1921" s="10"/>
    </row>
    <row r="1922" spans="1:151">
      <c r="A1922" s="10"/>
      <c r="B1922" s="14"/>
      <c r="C1922" s="15"/>
      <c r="D1922" s="2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  <c r="AZ1922" s="10"/>
      <c r="BA1922" s="10"/>
      <c r="BB1922" s="10"/>
      <c r="BC1922" s="10"/>
      <c r="BD1922" s="10"/>
      <c r="BE1922" s="10"/>
      <c r="BF1922" s="10"/>
      <c r="BG1922" s="10"/>
      <c r="BH1922" s="10"/>
      <c r="BI1922" s="10"/>
      <c r="BJ1922" s="10"/>
      <c r="BK1922" s="10"/>
      <c r="BL1922" s="10"/>
      <c r="BM1922" s="10"/>
      <c r="BN1922" s="10"/>
      <c r="BO1922" s="10"/>
      <c r="BP1922" s="10"/>
      <c r="BQ1922" s="10"/>
      <c r="BR1922" s="10"/>
      <c r="BS1922" s="10"/>
      <c r="BT1922" s="10"/>
      <c r="BU1922" s="10"/>
      <c r="BV1922" s="10"/>
      <c r="BW1922" s="10"/>
      <c r="BX1922" s="10"/>
      <c r="BY1922" s="10"/>
      <c r="BZ1922" s="10"/>
      <c r="CA1922" s="10"/>
      <c r="CB1922" s="10"/>
      <c r="CC1922" s="10"/>
      <c r="CD1922" s="10"/>
      <c r="CE1922" s="10"/>
      <c r="CF1922" s="10"/>
      <c r="CG1922" s="10"/>
      <c r="CH1922" s="10"/>
      <c r="CI1922" s="10"/>
      <c r="CJ1922" s="10"/>
      <c r="CK1922" s="10"/>
      <c r="CL1922" s="10"/>
      <c r="CM1922" s="10"/>
      <c r="CN1922" s="10"/>
      <c r="CO1922" s="10"/>
      <c r="CP1922" s="10"/>
      <c r="CQ1922" s="10"/>
      <c r="CR1922" s="10"/>
      <c r="CS1922" s="10"/>
      <c r="CT1922" s="10"/>
      <c r="CU1922" s="10"/>
      <c r="CV1922" s="10"/>
      <c r="CW1922" s="10"/>
      <c r="CX1922" s="10"/>
      <c r="CY1922" s="10"/>
      <c r="CZ1922" s="10"/>
      <c r="DA1922" s="10"/>
      <c r="DB1922" s="10"/>
      <c r="DC1922" s="10"/>
      <c r="DD1922" s="10"/>
      <c r="DE1922" s="10"/>
      <c r="DF1922" s="10"/>
      <c r="DG1922" s="10"/>
      <c r="DH1922" s="10"/>
      <c r="DI1922" s="10"/>
      <c r="DJ1922" s="10"/>
      <c r="DK1922" s="10"/>
      <c r="DL1922" s="10"/>
      <c r="DM1922" s="10"/>
      <c r="DN1922" s="10"/>
      <c r="DO1922" s="10"/>
      <c r="DP1922" s="10"/>
      <c r="DQ1922" s="10"/>
      <c r="DR1922" s="10"/>
      <c r="DS1922" s="10"/>
      <c r="DT1922" s="10"/>
      <c r="DU1922" s="10"/>
      <c r="DV1922" s="10"/>
      <c r="DW1922" s="10"/>
      <c r="DX1922" s="10"/>
      <c r="DY1922" s="10"/>
      <c r="DZ1922" s="10"/>
      <c r="EA1922" s="10"/>
      <c r="EB1922" s="10"/>
      <c r="EC1922" s="10"/>
      <c r="ED1922" s="10"/>
      <c r="EE1922" s="10"/>
      <c r="EF1922" s="10"/>
      <c r="EG1922" s="10"/>
      <c r="EH1922" s="10"/>
      <c r="EI1922" s="10"/>
      <c r="EJ1922" s="10"/>
      <c r="EK1922" s="10"/>
      <c r="EL1922" s="10"/>
      <c r="EM1922" s="10"/>
      <c r="EN1922" s="10"/>
      <c r="EO1922" s="10"/>
      <c r="EP1922" s="10"/>
      <c r="EQ1922" s="10"/>
      <c r="ER1922" s="10"/>
      <c r="ES1922" s="10"/>
      <c r="ET1922" s="10"/>
      <c r="EU1922" s="10"/>
    </row>
    <row r="1923" spans="1:151">
      <c r="A1923" s="10"/>
      <c r="B1923" s="14"/>
      <c r="C1923" s="15"/>
      <c r="D1923" s="2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L1923" s="10"/>
      <c r="AM1923" s="10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  <c r="AZ1923" s="10"/>
      <c r="BA1923" s="10"/>
      <c r="BB1923" s="10"/>
      <c r="BC1923" s="10"/>
      <c r="BD1923" s="10"/>
      <c r="BE1923" s="10"/>
      <c r="BF1923" s="10"/>
      <c r="BG1923" s="10"/>
      <c r="BH1923" s="10"/>
      <c r="BI1923" s="10"/>
      <c r="BJ1923" s="10"/>
      <c r="BK1923" s="10"/>
      <c r="BL1923" s="10"/>
      <c r="BM1923" s="10"/>
      <c r="BN1923" s="10"/>
      <c r="BO1923" s="10"/>
      <c r="BP1923" s="10"/>
      <c r="BQ1923" s="10"/>
      <c r="BR1923" s="10"/>
      <c r="BS1923" s="10"/>
      <c r="BT1923" s="10"/>
      <c r="BU1923" s="10"/>
      <c r="BV1923" s="10"/>
      <c r="BW1923" s="10"/>
      <c r="BX1923" s="10"/>
      <c r="BY1923" s="10"/>
      <c r="BZ1923" s="10"/>
      <c r="CA1923" s="10"/>
      <c r="CB1923" s="10"/>
      <c r="CC1923" s="10"/>
      <c r="CD1923" s="10"/>
      <c r="CE1923" s="10"/>
      <c r="CF1923" s="10"/>
      <c r="CG1923" s="10"/>
      <c r="CH1923" s="10"/>
      <c r="CI1923" s="10"/>
      <c r="CJ1923" s="10"/>
      <c r="CK1923" s="10"/>
      <c r="CL1923" s="10"/>
      <c r="CM1923" s="10"/>
      <c r="CN1923" s="10"/>
      <c r="CO1923" s="10"/>
      <c r="CP1923" s="10"/>
      <c r="CQ1923" s="10"/>
      <c r="CR1923" s="10"/>
      <c r="CS1923" s="10"/>
      <c r="CT1923" s="10"/>
      <c r="CU1923" s="10"/>
      <c r="CV1923" s="10"/>
      <c r="CW1923" s="10"/>
      <c r="CX1923" s="10"/>
      <c r="CY1923" s="10"/>
      <c r="CZ1923" s="10"/>
      <c r="DA1923" s="10"/>
      <c r="DB1923" s="10"/>
      <c r="DC1923" s="10"/>
      <c r="DD1923" s="10"/>
      <c r="DE1923" s="10"/>
      <c r="DF1923" s="10"/>
      <c r="DG1923" s="10"/>
      <c r="DH1923" s="10"/>
      <c r="DI1923" s="10"/>
      <c r="DJ1923" s="10"/>
      <c r="DK1923" s="10"/>
      <c r="DL1923" s="10"/>
      <c r="DM1923" s="10"/>
      <c r="DN1923" s="10"/>
      <c r="DO1923" s="10"/>
      <c r="DP1923" s="10"/>
      <c r="DQ1923" s="10"/>
      <c r="DR1923" s="10"/>
      <c r="DS1923" s="10"/>
      <c r="DT1923" s="10"/>
      <c r="DU1923" s="10"/>
      <c r="DV1923" s="10"/>
      <c r="DW1923" s="10"/>
      <c r="DX1923" s="10"/>
      <c r="DY1923" s="10"/>
      <c r="DZ1923" s="10"/>
      <c r="EA1923" s="10"/>
      <c r="EB1923" s="10"/>
      <c r="EC1923" s="10"/>
      <c r="ED1923" s="10"/>
      <c r="EE1923" s="10"/>
      <c r="EF1923" s="10"/>
      <c r="EG1923" s="10"/>
      <c r="EH1923" s="10"/>
      <c r="EI1923" s="10"/>
      <c r="EJ1923" s="10"/>
      <c r="EK1923" s="10"/>
      <c r="EL1923" s="10"/>
      <c r="EM1923" s="10"/>
      <c r="EN1923" s="10"/>
      <c r="EO1923" s="10"/>
      <c r="EP1923" s="10"/>
      <c r="EQ1923" s="10"/>
      <c r="ER1923" s="10"/>
      <c r="ES1923" s="10"/>
      <c r="ET1923" s="10"/>
      <c r="EU1923" s="10"/>
    </row>
    <row r="1924" spans="1:151">
      <c r="A1924" s="10"/>
      <c r="B1924" s="14"/>
      <c r="C1924" s="15"/>
      <c r="D1924" s="2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  <c r="AZ1924" s="10"/>
      <c r="BA1924" s="10"/>
      <c r="BB1924" s="10"/>
      <c r="BC1924" s="10"/>
      <c r="BD1924" s="10"/>
      <c r="BE1924" s="10"/>
      <c r="BF1924" s="10"/>
      <c r="BG1924" s="10"/>
      <c r="BH1924" s="10"/>
      <c r="BI1924" s="10"/>
      <c r="BJ1924" s="10"/>
      <c r="BK1924" s="10"/>
      <c r="BL1924" s="10"/>
      <c r="BM1924" s="10"/>
      <c r="BN1924" s="10"/>
      <c r="BO1924" s="10"/>
      <c r="BP1924" s="10"/>
      <c r="BQ1924" s="10"/>
      <c r="BR1924" s="10"/>
      <c r="BS1924" s="10"/>
      <c r="BT1924" s="10"/>
      <c r="BU1924" s="10"/>
      <c r="BV1924" s="10"/>
      <c r="BW1924" s="10"/>
      <c r="BX1924" s="10"/>
      <c r="BY1924" s="10"/>
      <c r="BZ1924" s="10"/>
      <c r="CA1924" s="10"/>
      <c r="CB1924" s="10"/>
      <c r="CC1924" s="10"/>
      <c r="CD1924" s="10"/>
      <c r="CE1924" s="10"/>
      <c r="CF1924" s="10"/>
      <c r="CG1924" s="10"/>
      <c r="CH1924" s="10"/>
      <c r="CI1924" s="10"/>
      <c r="CJ1924" s="10"/>
      <c r="CK1924" s="10"/>
      <c r="CL1924" s="10"/>
      <c r="CM1924" s="10"/>
      <c r="CN1924" s="10"/>
      <c r="CO1924" s="10"/>
      <c r="CP1924" s="10"/>
      <c r="CQ1924" s="10"/>
      <c r="CR1924" s="10"/>
      <c r="CS1924" s="10"/>
      <c r="CT1924" s="10"/>
      <c r="CU1924" s="10"/>
      <c r="CV1924" s="10"/>
      <c r="CW1924" s="10"/>
      <c r="CX1924" s="10"/>
      <c r="CY1924" s="10"/>
      <c r="CZ1924" s="10"/>
      <c r="DA1924" s="10"/>
      <c r="DB1924" s="10"/>
      <c r="DC1924" s="10"/>
      <c r="DD1924" s="10"/>
      <c r="DE1924" s="10"/>
      <c r="DF1924" s="10"/>
      <c r="DG1924" s="10"/>
      <c r="DH1924" s="10"/>
      <c r="DI1924" s="10"/>
      <c r="DJ1924" s="10"/>
      <c r="DK1924" s="10"/>
      <c r="DL1924" s="10"/>
      <c r="DM1924" s="10"/>
      <c r="DN1924" s="10"/>
      <c r="DO1924" s="10"/>
      <c r="DP1924" s="10"/>
      <c r="DQ1924" s="10"/>
      <c r="DR1924" s="10"/>
      <c r="DS1924" s="10"/>
      <c r="DT1924" s="10"/>
      <c r="DU1924" s="10"/>
      <c r="DV1924" s="10"/>
      <c r="DW1924" s="10"/>
      <c r="DX1924" s="10"/>
      <c r="DY1924" s="10"/>
      <c r="DZ1924" s="10"/>
      <c r="EA1924" s="10"/>
      <c r="EB1924" s="10"/>
      <c r="EC1924" s="10"/>
      <c r="ED1924" s="10"/>
      <c r="EE1924" s="10"/>
      <c r="EF1924" s="10"/>
      <c r="EG1924" s="10"/>
      <c r="EH1924" s="10"/>
      <c r="EI1924" s="10"/>
      <c r="EJ1924" s="10"/>
      <c r="EK1924" s="10"/>
      <c r="EL1924" s="10"/>
      <c r="EM1924" s="10"/>
      <c r="EN1924" s="10"/>
      <c r="EO1924" s="10"/>
      <c r="EP1924" s="10"/>
      <c r="EQ1924" s="10"/>
      <c r="ER1924" s="10"/>
      <c r="ES1924" s="10"/>
      <c r="ET1924" s="10"/>
      <c r="EU1924" s="10"/>
    </row>
    <row r="1925" spans="1:151">
      <c r="A1925" s="10"/>
      <c r="B1925" s="14"/>
      <c r="C1925" s="15"/>
      <c r="D1925" s="2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L1925" s="10"/>
      <c r="AM1925" s="10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  <c r="AZ1925" s="10"/>
      <c r="BA1925" s="10"/>
      <c r="BB1925" s="10"/>
      <c r="BC1925" s="10"/>
      <c r="BD1925" s="10"/>
      <c r="BE1925" s="10"/>
      <c r="BF1925" s="10"/>
      <c r="BG1925" s="10"/>
      <c r="BH1925" s="10"/>
      <c r="BI1925" s="10"/>
      <c r="BJ1925" s="10"/>
      <c r="BK1925" s="10"/>
      <c r="BL1925" s="10"/>
      <c r="BM1925" s="10"/>
      <c r="BN1925" s="10"/>
      <c r="BO1925" s="10"/>
      <c r="BP1925" s="10"/>
      <c r="BQ1925" s="10"/>
      <c r="BR1925" s="10"/>
      <c r="BS1925" s="10"/>
      <c r="BT1925" s="10"/>
      <c r="BU1925" s="10"/>
      <c r="BV1925" s="10"/>
      <c r="BW1925" s="10"/>
      <c r="BX1925" s="10"/>
      <c r="BY1925" s="10"/>
      <c r="BZ1925" s="10"/>
      <c r="CA1925" s="10"/>
      <c r="CB1925" s="10"/>
      <c r="CC1925" s="10"/>
      <c r="CD1925" s="10"/>
      <c r="CE1925" s="10"/>
      <c r="CF1925" s="10"/>
      <c r="CG1925" s="10"/>
      <c r="CH1925" s="10"/>
      <c r="CI1925" s="10"/>
      <c r="CJ1925" s="10"/>
      <c r="CK1925" s="10"/>
      <c r="CL1925" s="10"/>
      <c r="CM1925" s="10"/>
      <c r="CN1925" s="10"/>
      <c r="CO1925" s="10"/>
      <c r="CP1925" s="10"/>
      <c r="CQ1925" s="10"/>
      <c r="CR1925" s="10"/>
      <c r="CS1925" s="10"/>
      <c r="CT1925" s="10"/>
      <c r="CU1925" s="10"/>
      <c r="CV1925" s="10"/>
      <c r="CW1925" s="10"/>
      <c r="CX1925" s="10"/>
      <c r="CY1925" s="10"/>
      <c r="CZ1925" s="10"/>
      <c r="DA1925" s="10"/>
      <c r="DB1925" s="10"/>
      <c r="DC1925" s="10"/>
      <c r="DD1925" s="10"/>
      <c r="DE1925" s="10"/>
      <c r="DF1925" s="10"/>
      <c r="DG1925" s="10"/>
      <c r="DH1925" s="10"/>
      <c r="DI1925" s="10"/>
      <c r="DJ1925" s="10"/>
      <c r="DK1925" s="10"/>
      <c r="DL1925" s="10"/>
      <c r="DM1925" s="10"/>
      <c r="DN1925" s="10"/>
      <c r="DO1925" s="10"/>
      <c r="DP1925" s="10"/>
      <c r="DQ1925" s="10"/>
      <c r="DR1925" s="10"/>
      <c r="DS1925" s="10"/>
      <c r="DT1925" s="10"/>
      <c r="DU1925" s="10"/>
      <c r="DV1925" s="10"/>
      <c r="DW1925" s="10"/>
      <c r="DX1925" s="10"/>
      <c r="DY1925" s="10"/>
      <c r="DZ1925" s="10"/>
      <c r="EA1925" s="10"/>
      <c r="EB1925" s="10"/>
      <c r="EC1925" s="10"/>
      <c r="ED1925" s="10"/>
      <c r="EE1925" s="10"/>
      <c r="EF1925" s="10"/>
      <c r="EG1925" s="10"/>
      <c r="EH1925" s="10"/>
      <c r="EI1925" s="10"/>
      <c r="EJ1925" s="10"/>
      <c r="EK1925" s="10"/>
      <c r="EL1925" s="10"/>
      <c r="EM1925" s="10"/>
      <c r="EN1925" s="10"/>
      <c r="EO1925" s="10"/>
      <c r="EP1925" s="10"/>
      <c r="EQ1925" s="10"/>
      <c r="ER1925" s="10"/>
      <c r="ES1925" s="10"/>
      <c r="ET1925" s="10"/>
      <c r="EU1925" s="10"/>
    </row>
    <row r="1926" spans="1:151">
      <c r="A1926" s="10"/>
      <c r="B1926" s="14"/>
      <c r="C1926" s="15"/>
      <c r="D1926" s="2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  <c r="AZ1926" s="10"/>
      <c r="BA1926" s="10"/>
      <c r="BB1926" s="10"/>
      <c r="BC1926" s="10"/>
      <c r="BD1926" s="10"/>
      <c r="BE1926" s="10"/>
      <c r="BF1926" s="10"/>
      <c r="BG1926" s="10"/>
      <c r="BH1926" s="10"/>
      <c r="BI1926" s="10"/>
      <c r="BJ1926" s="10"/>
      <c r="BK1926" s="10"/>
      <c r="BL1926" s="10"/>
      <c r="BM1926" s="10"/>
      <c r="BN1926" s="10"/>
      <c r="BO1926" s="10"/>
      <c r="BP1926" s="10"/>
      <c r="BQ1926" s="10"/>
      <c r="BR1926" s="10"/>
      <c r="BS1926" s="10"/>
      <c r="BT1926" s="10"/>
      <c r="BU1926" s="10"/>
      <c r="BV1926" s="10"/>
      <c r="BW1926" s="10"/>
      <c r="BX1926" s="10"/>
      <c r="BY1926" s="10"/>
      <c r="BZ1926" s="10"/>
      <c r="CA1926" s="10"/>
      <c r="CB1926" s="10"/>
      <c r="CC1926" s="10"/>
      <c r="CD1926" s="10"/>
      <c r="CE1926" s="10"/>
      <c r="CF1926" s="10"/>
      <c r="CG1926" s="10"/>
      <c r="CH1926" s="10"/>
      <c r="CI1926" s="10"/>
      <c r="CJ1926" s="10"/>
      <c r="CK1926" s="10"/>
      <c r="CL1926" s="10"/>
      <c r="CM1926" s="10"/>
      <c r="CN1926" s="10"/>
      <c r="CO1926" s="10"/>
      <c r="CP1926" s="10"/>
      <c r="CQ1926" s="10"/>
      <c r="CR1926" s="10"/>
      <c r="CS1926" s="10"/>
      <c r="CT1926" s="10"/>
      <c r="CU1926" s="10"/>
      <c r="CV1926" s="10"/>
      <c r="CW1926" s="10"/>
      <c r="CX1926" s="10"/>
      <c r="CY1926" s="10"/>
      <c r="CZ1926" s="10"/>
      <c r="DA1926" s="10"/>
      <c r="DB1926" s="10"/>
      <c r="DC1926" s="10"/>
      <c r="DD1926" s="10"/>
      <c r="DE1926" s="10"/>
      <c r="DF1926" s="10"/>
      <c r="DG1926" s="10"/>
      <c r="DH1926" s="10"/>
      <c r="DI1926" s="10"/>
      <c r="DJ1926" s="10"/>
      <c r="DK1926" s="10"/>
      <c r="DL1926" s="10"/>
      <c r="DM1926" s="10"/>
      <c r="DN1926" s="10"/>
      <c r="DO1926" s="10"/>
      <c r="DP1926" s="10"/>
      <c r="DQ1926" s="10"/>
      <c r="DR1926" s="10"/>
      <c r="DS1926" s="10"/>
      <c r="DT1926" s="10"/>
      <c r="DU1926" s="10"/>
      <c r="DV1926" s="10"/>
      <c r="DW1926" s="10"/>
      <c r="DX1926" s="10"/>
      <c r="DY1926" s="10"/>
      <c r="DZ1926" s="10"/>
      <c r="EA1926" s="10"/>
      <c r="EB1926" s="10"/>
      <c r="EC1926" s="10"/>
      <c r="ED1926" s="10"/>
      <c r="EE1926" s="10"/>
      <c r="EF1926" s="10"/>
      <c r="EG1926" s="10"/>
      <c r="EH1926" s="10"/>
      <c r="EI1926" s="10"/>
      <c r="EJ1926" s="10"/>
      <c r="EK1926" s="10"/>
      <c r="EL1926" s="10"/>
      <c r="EM1926" s="10"/>
      <c r="EN1926" s="10"/>
      <c r="EO1926" s="10"/>
      <c r="EP1926" s="10"/>
      <c r="EQ1926" s="10"/>
      <c r="ER1926" s="10"/>
      <c r="ES1926" s="10"/>
      <c r="ET1926" s="10"/>
      <c r="EU1926" s="10"/>
    </row>
    <row r="1927" spans="1:151">
      <c r="A1927" s="10"/>
      <c r="B1927" s="14"/>
      <c r="C1927" s="15"/>
      <c r="D1927" s="2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L1927" s="10"/>
      <c r="AM1927" s="10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  <c r="AZ1927" s="10"/>
      <c r="BA1927" s="10"/>
      <c r="BB1927" s="10"/>
      <c r="BC1927" s="10"/>
      <c r="BD1927" s="10"/>
      <c r="BE1927" s="10"/>
      <c r="BF1927" s="10"/>
      <c r="BG1927" s="10"/>
      <c r="BH1927" s="10"/>
      <c r="BI1927" s="10"/>
      <c r="BJ1927" s="10"/>
      <c r="BK1927" s="10"/>
      <c r="BL1927" s="10"/>
      <c r="BM1927" s="10"/>
      <c r="BN1927" s="10"/>
      <c r="BO1927" s="10"/>
      <c r="BP1927" s="10"/>
      <c r="BQ1927" s="10"/>
      <c r="BR1927" s="10"/>
      <c r="BS1927" s="10"/>
      <c r="BT1927" s="10"/>
      <c r="BU1927" s="10"/>
      <c r="BV1927" s="10"/>
      <c r="BW1927" s="10"/>
      <c r="BX1927" s="10"/>
      <c r="BY1927" s="10"/>
      <c r="BZ1927" s="10"/>
      <c r="CA1927" s="10"/>
      <c r="CB1927" s="10"/>
      <c r="CC1927" s="10"/>
      <c r="CD1927" s="10"/>
      <c r="CE1927" s="10"/>
      <c r="CF1927" s="10"/>
      <c r="CG1927" s="10"/>
      <c r="CH1927" s="10"/>
      <c r="CI1927" s="10"/>
      <c r="CJ1927" s="10"/>
      <c r="CK1927" s="10"/>
      <c r="CL1927" s="10"/>
      <c r="CM1927" s="10"/>
      <c r="CN1927" s="10"/>
      <c r="CO1927" s="10"/>
      <c r="CP1927" s="10"/>
      <c r="CQ1927" s="10"/>
      <c r="CR1927" s="10"/>
      <c r="CS1927" s="10"/>
      <c r="CT1927" s="10"/>
      <c r="CU1927" s="10"/>
      <c r="CV1927" s="10"/>
      <c r="CW1927" s="10"/>
      <c r="CX1927" s="10"/>
      <c r="CY1927" s="10"/>
      <c r="CZ1927" s="10"/>
      <c r="DA1927" s="10"/>
      <c r="DB1927" s="10"/>
      <c r="DC1927" s="10"/>
      <c r="DD1927" s="10"/>
      <c r="DE1927" s="10"/>
      <c r="DF1927" s="10"/>
      <c r="DG1927" s="10"/>
      <c r="DH1927" s="10"/>
      <c r="DI1927" s="10"/>
      <c r="DJ1927" s="10"/>
      <c r="DK1927" s="10"/>
      <c r="DL1927" s="10"/>
      <c r="DM1927" s="10"/>
      <c r="DN1927" s="10"/>
      <c r="DO1927" s="10"/>
      <c r="DP1927" s="10"/>
      <c r="DQ1927" s="10"/>
      <c r="DR1927" s="10"/>
      <c r="DS1927" s="10"/>
      <c r="DT1927" s="10"/>
      <c r="DU1927" s="10"/>
      <c r="DV1927" s="10"/>
      <c r="DW1927" s="10"/>
      <c r="DX1927" s="10"/>
      <c r="DY1927" s="10"/>
      <c r="DZ1927" s="10"/>
      <c r="EA1927" s="10"/>
      <c r="EB1927" s="10"/>
      <c r="EC1927" s="10"/>
      <c r="ED1927" s="10"/>
      <c r="EE1927" s="10"/>
      <c r="EF1927" s="10"/>
      <c r="EG1927" s="10"/>
      <c r="EH1927" s="10"/>
      <c r="EI1927" s="10"/>
      <c r="EJ1927" s="10"/>
      <c r="EK1927" s="10"/>
      <c r="EL1927" s="10"/>
      <c r="EM1927" s="10"/>
      <c r="EN1927" s="10"/>
      <c r="EO1927" s="10"/>
      <c r="EP1927" s="10"/>
      <c r="EQ1927" s="10"/>
      <c r="ER1927" s="10"/>
      <c r="ES1927" s="10"/>
      <c r="ET1927" s="10"/>
      <c r="EU1927" s="10"/>
    </row>
    <row r="1928" spans="1:151">
      <c r="A1928" s="10"/>
      <c r="B1928" s="14"/>
      <c r="C1928" s="15"/>
      <c r="D1928" s="2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  <c r="AZ1928" s="10"/>
      <c r="BA1928" s="10"/>
      <c r="BB1928" s="10"/>
      <c r="BC1928" s="10"/>
      <c r="BD1928" s="10"/>
      <c r="BE1928" s="10"/>
      <c r="BF1928" s="10"/>
      <c r="BG1928" s="10"/>
      <c r="BH1928" s="10"/>
      <c r="BI1928" s="10"/>
      <c r="BJ1928" s="10"/>
      <c r="BK1928" s="10"/>
      <c r="BL1928" s="10"/>
      <c r="BM1928" s="10"/>
      <c r="BN1928" s="10"/>
      <c r="BO1928" s="10"/>
      <c r="BP1928" s="10"/>
      <c r="BQ1928" s="10"/>
      <c r="BR1928" s="10"/>
      <c r="BS1928" s="10"/>
      <c r="BT1928" s="10"/>
      <c r="BU1928" s="10"/>
      <c r="BV1928" s="10"/>
      <c r="BW1928" s="10"/>
      <c r="BX1928" s="10"/>
      <c r="BY1928" s="10"/>
      <c r="BZ1928" s="10"/>
      <c r="CA1928" s="10"/>
      <c r="CB1928" s="10"/>
      <c r="CC1928" s="10"/>
      <c r="CD1928" s="10"/>
      <c r="CE1928" s="10"/>
      <c r="CF1928" s="10"/>
      <c r="CG1928" s="10"/>
      <c r="CH1928" s="10"/>
      <c r="CI1928" s="10"/>
      <c r="CJ1928" s="10"/>
      <c r="CK1928" s="10"/>
      <c r="CL1928" s="10"/>
      <c r="CM1928" s="10"/>
      <c r="CN1928" s="10"/>
      <c r="CO1928" s="10"/>
      <c r="CP1928" s="10"/>
      <c r="CQ1928" s="10"/>
      <c r="CR1928" s="10"/>
      <c r="CS1928" s="10"/>
      <c r="CT1928" s="10"/>
      <c r="CU1928" s="10"/>
      <c r="CV1928" s="10"/>
      <c r="CW1928" s="10"/>
      <c r="CX1928" s="10"/>
      <c r="CY1928" s="10"/>
      <c r="CZ1928" s="10"/>
      <c r="DA1928" s="10"/>
      <c r="DB1928" s="10"/>
      <c r="DC1928" s="10"/>
      <c r="DD1928" s="10"/>
      <c r="DE1928" s="10"/>
      <c r="DF1928" s="10"/>
      <c r="DG1928" s="10"/>
      <c r="DH1928" s="10"/>
      <c r="DI1928" s="10"/>
      <c r="DJ1928" s="10"/>
      <c r="DK1928" s="10"/>
      <c r="DL1928" s="10"/>
      <c r="DM1928" s="10"/>
      <c r="DN1928" s="10"/>
      <c r="DO1928" s="10"/>
      <c r="DP1928" s="10"/>
      <c r="DQ1928" s="10"/>
      <c r="DR1928" s="10"/>
      <c r="DS1928" s="10"/>
      <c r="DT1928" s="10"/>
      <c r="DU1928" s="10"/>
      <c r="DV1928" s="10"/>
      <c r="DW1928" s="10"/>
      <c r="DX1928" s="10"/>
      <c r="DY1928" s="10"/>
      <c r="DZ1928" s="10"/>
      <c r="EA1928" s="10"/>
      <c r="EB1928" s="10"/>
      <c r="EC1928" s="10"/>
      <c r="ED1928" s="10"/>
      <c r="EE1928" s="10"/>
      <c r="EF1928" s="10"/>
      <c r="EG1928" s="10"/>
      <c r="EH1928" s="10"/>
      <c r="EI1928" s="10"/>
      <c r="EJ1928" s="10"/>
      <c r="EK1928" s="10"/>
      <c r="EL1928" s="10"/>
      <c r="EM1928" s="10"/>
      <c r="EN1928" s="10"/>
      <c r="EO1928" s="10"/>
      <c r="EP1928" s="10"/>
      <c r="EQ1928" s="10"/>
      <c r="ER1928" s="10"/>
      <c r="ES1928" s="10"/>
      <c r="ET1928" s="10"/>
      <c r="EU1928" s="10"/>
    </row>
    <row r="1929" spans="1:151">
      <c r="A1929" s="10"/>
      <c r="B1929" s="14"/>
      <c r="C1929" s="15"/>
      <c r="D1929" s="2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L1929" s="10"/>
      <c r="AM1929" s="10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  <c r="AZ1929" s="10"/>
      <c r="BA1929" s="10"/>
      <c r="BB1929" s="10"/>
      <c r="BC1929" s="10"/>
      <c r="BD1929" s="10"/>
      <c r="BE1929" s="10"/>
      <c r="BF1929" s="10"/>
      <c r="BG1929" s="10"/>
      <c r="BH1929" s="10"/>
      <c r="BI1929" s="10"/>
      <c r="BJ1929" s="10"/>
      <c r="BK1929" s="10"/>
      <c r="BL1929" s="10"/>
      <c r="BM1929" s="10"/>
      <c r="BN1929" s="10"/>
      <c r="BO1929" s="10"/>
      <c r="BP1929" s="10"/>
      <c r="BQ1929" s="10"/>
      <c r="BR1929" s="10"/>
      <c r="BS1929" s="10"/>
      <c r="BT1929" s="10"/>
      <c r="BU1929" s="10"/>
      <c r="BV1929" s="10"/>
      <c r="BW1929" s="10"/>
      <c r="BX1929" s="10"/>
      <c r="BY1929" s="10"/>
      <c r="BZ1929" s="10"/>
      <c r="CA1929" s="10"/>
      <c r="CB1929" s="10"/>
      <c r="CC1929" s="10"/>
      <c r="CD1929" s="10"/>
      <c r="CE1929" s="10"/>
      <c r="CF1929" s="10"/>
      <c r="CG1929" s="10"/>
      <c r="CH1929" s="10"/>
      <c r="CI1929" s="10"/>
      <c r="CJ1929" s="10"/>
      <c r="CK1929" s="10"/>
      <c r="CL1929" s="10"/>
      <c r="CM1929" s="10"/>
      <c r="CN1929" s="10"/>
      <c r="CO1929" s="10"/>
      <c r="CP1929" s="10"/>
      <c r="CQ1929" s="10"/>
      <c r="CR1929" s="10"/>
      <c r="CS1929" s="10"/>
      <c r="CT1929" s="10"/>
      <c r="CU1929" s="10"/>
      <c r="CV1929" s="10"/>
      <c r="CW1929" s="10"/>
      <c r="CX1929" s="10"/>
      <c r="CY1929" s="10"/>
      <c r="CZ1929" s="10"/>
      <c r="DA1929" s="10"/>
      <c r="DB1929" s="10"/>
      <c r="DC1929" s="10"/>
      <c r="DD1929" s="10"/>
      <c r="DE1929" s="10"/>
      <c r="DF1929" s="10"/>
      <c r="DG1929" s="10"/>
      <c r="DH1929" s="10"/>
      <c r="DI1929" s="10"/>
      <c r="DJ1929" s="10"/>
      <c r="DK1929" s="10"/>
      <c r="DL1929" s="10"/>
      <c r="DM1929" s="10"/>
      <c r="DN1929" s="10"/>
      <c r="DO1929" s="10"/>
      <c r="DP1929" s="10"/>
      <c r="DQ1929" s="10"/>
      <c r="DR1929" s="10"/>
      <c r="DS1929" s="10"/>
      <c r="DT1929" s="10"/>
      <c r="DU1929" s="10"/>
      <c r="DV1929" s="10"/>
      <c r="DW1929" s="10"/>
      <c r="DX1929" s="10"/>
      <c r="DY1929" s="10"/>
      <c r="DZ1929" s="10"/>
      <c r="EA1929" s="10"/>
      <c r="EB1929" s="10"/>
      <c r="EC1929" s="10"/>
      <c r="ED1929" s="10"/>
      <c r="EE1929" s="10"/>
      <c r="EF1929" s="10"/>
      <c r="EG1929" s="10"/>
      <c r="EH1929" s="10"/>
      <c r="EI1929" s="10"/>
      <c r="EJ1929" s="10"/>
      <c r="EK1929" s="10"/>
      <c r="EL1929" s="10"/>
      <c r="EM1929" s="10"/>
      <c r="EN1929" s="10"/>
      <c r="EO1929" s="10"/>
      <c r="EP1929" s="10"/>
      <c r="EQ1929" s="10"/>
      <c r="ER1929" s="10"/>
      <c r="ES1929" s="10"/>
      <c r="ET1929" s="10"/>
      <c r="EU1929" s="10"/>
    </row>
    <row r="1930" spans="1:151">
      <c r="A1930" s="10"/>
      <c r="B1930" s="14"/>
      <c r="C1930" s="15"/>
      <c r="D1930" s="2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  <c r="AZ1930" s="10"/>
      <c r="BA1930" s="10"/>
      <c r="BB1930" s="10"/>
      <c r="BC1930" s="10"/>
      <c r="BD1930" s="10"/>
      <c r="BE1930" s="10"/>
      <c r="BF1930" s="10"/>
      <c r="BG1930" s="10"/>
      <c r="BH1930" s="10"/>
      <c r="BI1930" s="10"/>
      <c r="BJ1930" s="10"/>
      <c r="BK1930" s="10"/>
      <c r="BL1930" s="10"/>
      <c r="BM1930" s="10"/>
      <c r="BN1930" s="10"/>
      <c r="BO1930" s="10"/>
      <c r="BP1930" s="10"/>
      <c r="BQ1930" s="10"/>
      <c r="BR1930" s="10"/>
      <c r="BS1930" s="10"/>
      <c r="BT1930" s="10"/>
      <c r="BU1930" s="10"/>
      <c r="BV1930" s="10"/>
      <c r="BW1930" s="10"/>
      <c r="BX1930" s="10"/>
      <c r="BY1930" s="10"/>
      <c r="BZ1930" s="10"/>
      <c r="CA1930" s="10"/>
      <c r="CB1930" s="10"/>
      <c r="CC1930" s="10"/>
      <c r="CD1930" s="10"/>
      <c r="CE1930" s="10"/>
      <c r="CF1930" s="10"/>
      <c r="CG1930" s="10"/>
      <c r="CH1930" s="10"/>
      <c r="CI1930" s="10"/>
      <c r="CJ1930" s="10"/>
      <c r="CK1930" s="10"/>
      <c r="CL1930" s="10"/>
      <c r="CM1930" s="10"/>
      <c r="CN1930" s="10"/>
      <c r="CO1930" s="10"/>
      <c r="CP1930" s="10"/>
      <c r="CQ1930" s="10"/>
      <c r="CR1930" s="10"/>
      <c r="CS1930" s="10"/>
      <c r="CT1930" s="10"/>
      <c r="CU1930" s="10"/>
      <c r="CV1930" s="10"/>
      <c r="CW1930" s="10"/>
      <c r="CX1930" s="10"/>
      <c r="CY1930" s="10"/>
      <c r="CZ1930" s="10"/>
      <c r="DA1930" s="10"/>
      <c r="DB1930" s="10"/>
      <c r="DC1930" s="10"/>
      <c r="DD1930" s="10"/>
      <c r="DE1930" s="10"/>
      <c r="DF1930" s="10"/>
      <c r="DG1930" s="10"/>
      <c r="DH1930" s="10"/>
      <c r="DI1930" s="10"/>
      <c r="DJ1930" s="10"/>
      <c r="DK1930" s="10"/>
      <c r="DL1930" s="10"/>
      <c r="DM1930" s="10"/>
      <c r="DN1930" s="10"/>
      <c r="DO1930" s="10"/>
      <c r="DP1930" s="10"/>
      <c r="DQ1930" s="10"/>
      <c r="DR1930" s="10"/>
      <c r="DS1930" s="10"/>
      <c r="DT1930" s="10"/>
      <c r="DU1930" s="10"/>
      <c r="DV1930" s="10"/>
      <c r="DW1930" s="10"/>
      <c r="DX1930" s="10"/>
      <c r="DY1930" s="10"/>
      <c r="DZ1930" s="10"/>
      <c r="EA1930" s="10"/>
      <c r="EB1930" s="10"/>
      <c r="EC1930" s="10"/>
      <c r="ED1930" s="10"/>
      <c r="EE1930" s="10"/>
      <c r="EF1930" s="10"/>
      <c r="EG1930" s="10"/>
      <c r="EH1930" s="10"/>
      <c r="EI1930" s="10"/>
      <c r="EJ1930" s="10"/>
      <c r="EK1930" s="10"/>
      <c r="EL1930" s="10"/>
      <c r="EM1930" s="10"/>
      <c r="EN1930" s="10"/>
      <c r="EO1930" s="10"/>
      <c r="EP1930" s="10"/>
      <c r="EQ1930" s="10"/>
      <c r="ER1930" s="10"/>
      <c r="ES1930" s="10"/>
      <c r="ET1930" s="10"/>
      <c r="EU1930" s="10"/>
    </row>
    <row r="1931" spans="1:151">
      <c r="A1931" s="10"/>
      <c r="B1931" s="14"/>
      <c r="C1931" s="15"/>
      <c r="D1931" s="2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L1931" s="10"/>
      <c r="AM1931" s="10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  <c r="AZ1931" s="10"/>
      <c r="BA1931" s="10"/>
      <c r="BB1931" s="10"/>
      <c r="BC1931" s="10"/>
      <c r="BD1931" s="10"/>
      <c r="BE1931" s="10"/>
      <c r="BF1931" s="10"/>
      <c r="BG1931" s="10"/>
      <c r="BH1931" s="10"/>
      <c r="BI1931" s="10"/>
      <c r="BJ1931" s="10"/>
      <c r="BK1931" s="10"/>
      <c r="BL1931" s="10"/>
      <c r="BM1931" s="10"/>
      <c r="BN1931" s="10"/>
      <c r="BO1931" s="10"/>
      <c r="BP1931" s="10"/>
      <c r="BQ1931" s="10"/>
      <c r="BR1931" s="10"/>
      <c r="BS1931" s="10"/>
      <c r="BT1931" s="10"/>
      <c r="BU1931" s="10"/>
      <c r="BV1931" s="10"/>
      <c r="BW1931" s="10"/>
      <c r="BX1931" s="10"/>
      <c r="BY1931" s="10"/>
      <c r="BZ1931" s="10"/>
      <c r="CA1931" s="10"/>
      <c r="CB1931" s="10"/>
      <c r="CC1931" s="10"/>
      <c r="CD1931" s="10"/>
      <c r="CE1931" s="10"/>
      <c r="CF1931" s="10"/>
      <c r="CG1931" s="10"/>
      <c r="CH1931" s="10"/>
      <c r="CI1931" s="10"/>
      <c r="CJ1931" s="10"/>
      <c r="CK1931" s="10"/>
      <c r="CL1931" s="10"/>
      <c r="CM1931" s="10"/>
      <c r="CN1931" s="10"/>
      <c r="CO1931" s="10"/>
      <c r="CP1931" s="10"/>
      <c r="CQ1931" s="10"/>
      <c r="CR1931" s="10"/>
      <c r="CS1931" s="10"/>
      <c r="CT1931" s="10"/>
      <c r="CU1931" s="10"/>
      <c r="CV1931" s="10"/>
      <c r="CW1931" s="10"/>
      <c r="CX1931" s="10"/>
      <c r="CY1931" s="10"/>
      <c r="CZ1931" s="10"/>
      <c r="DA1931" s="10"/>
      <c r="DB1931" s="10"/>
      <c r="DC1931" s="10"/>
      <c r="DD1931" s="10"/>
      <c r="DE1931" s="10"/>
      <c r="DF1931" s="10"/>
      <c r="DG1931" s="10"/>
      <c r="DH1931" s="10"/>
      <c r="DI1931" s="10"/>
      <c r="DJ1931" s="10"/>
      <c r="DK1931" s="10"/>
      <c r="DL1931" s="10"/>
      <c r="DM1931" s="10"/>
      <c r="DN1931" s="10"/>
      <c r="DO1931" s="10"/>
      <c r="DP1931" s="10"/>
      <c r="DQ1931" s="10"/>
      <c r="DR1931" s="10"/>
      <c r="DS1931" s="10"/>
      <c r="DT1931" s="10"/>
      <c r="DU1931" s="10"/>
      <c r="DV1931" s="10"/>
      <c r="DW1931" s="10"/>
      <c r="DX1931" s="10"/>
      <c r="DY1931" s="10"/>
      <c r="DZ1931" s="10"/>
      <c r="EA1931" s="10"/>
      <c r="EB1931" s="10"/>
      <c r="EC1931" s="10"/>
      <c r="ED1931" s="10"/>
      <c r="EE1931" s="10"/>
      <c r="EF1931" s="10"/>
      <c r="EG1931" s="10"/>
      <c r="EH1931" s="10"/>
      <c r="EI1931" s="10"/>
      <c r="EJ1931" s="10"/>
      <c r="EK1931" s="10"/>
      <c r="EL1931" s="10"/>
      <c r="EM1931" s="10"/>
      <c r="EN1931" s="10"/>
      <c r="EO1931" s="10"/>
      <c r="EP1931" s="10"/>
      <c r="EQ1931" s="10"/>
      <c r="ER1931" s="10"/>
      <c r="ES1931" s="10"/>
      <c r="ET1931" s="10"/>
      <c r="EU1931" s="10"/>
    </row>
    <row r="1932" spans="1:151">
      <c r="A1932" s="10"/>
      <c r="B1932" s="14"/>
      <c r="C1932" s="15"/>
      <c r="D1932" s="20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  <c r="AY1932" s="10"/>
      <c r="AZ1932" s="10"/>
      <c r="BA1932" s="10"/>
      <c r="BB1932" s="10"/>
      <c r="BC1932" s="10"/>
      <c r="BD1932" s="10"/>
      <c r="BE1932" s="10"/>
      <c r="BF1932" s="10"/>
      <c r="BG1932" s="10"/>
      <c r="BH1932" s="10"/>
      <c r="BI1932" s="10"/>
      <c r="BJ1932" s="10"/>
      <c r="BK1932" s="10"/>
      <c r="BL1932" s="10"/>
      <c r="BM1932" s="10"/>
      <c r="BN1932" s="10"/>
      <c r="BO1932" s="10"/>
      <c r="BP1932" s="10"/>
      <c r="BQ1932" s="10"/>
      <c r="BR1932" s="10"/>
      <c r="BS1932" s="10"/>
      <c r="BT1932" s="10"/>
      <c r="BU1932" s="10"/>
      <c r="BV1932" s="10"/>
      <c r="BW1932" s="10"/>
      <c r="BX1932" s="10"/>
      <c r="BY1932" s="10"/>
      <c r="BZ1932" s="10"/>
      <c r="CA1932" s="10"/>
      <c r="CB1932" s="10"/>
      <c r="CC1932" s="10"/>
      <c r="CD1932" s="10"/>
      <c r="CE1932" s="10"/>
      <c r="CF1932" s="10"/>
      <c r="CG1932" s="10"/>
      <c r="CH1932" s="10"/>
      <c r="CI1932" s="10"/>
      <c r="CJ1932" s="10"/>
      <c r="CK1932" s="10"/>
      <c r="CL1932" s="10"/>
      <c r="CM1932" s="10"/>
      <c r="CN1932" s="10"/>
      <c r="CO1932" s="10"/>
      <c r="CP1932" s="10"/>
      <c r="CQ1932" s="10"/>
      <c r="CR1932" s="10"/>
      <c r="CS1932" s="10"/>
      <c r="CT1932" s="10"/>
      <c r="CU1932" s="10"/>
      <c r="CV1932" s="10"/>
      <c r="CW1932" s="10"/>
      <c r="CX1932" s="10"/>
      <c r="CY1932" s="10"/>
      <c r="CZ1932" s="10"/>
      <c r="DA1932" s="10"/>
      <c r="DB1932" s="10"/>
      <c r="DC1932" s="10"/>
      <c r="DD1932" s="10"/>
      <c r="DE1932" s="10"/>
      <c r="DF1932" s="10"/>
      <c r="DG1932" s="10"/>
      <c r="DH1932" s="10"/>
      <c r="DI1932" s="10"/>
      <c r="DJ1932" s="10"/>
      <c r="DK1932" s="10"/>
      <c r="DL1932" s="10"/>
      <c r="DM1932" s="10"/>
      <c r="DN1932" s="10"/>
      <c r="DO1932" s="10"/>
      <c r="DP1932" s="10"/>
      <c r="DQ1932" s="10"/>
      <c r="DR1932" s="10"/>
      <c r="DS1932" s="10"/>
      <c r="DT1932" s="10"/>
      <c r="DU1932" s="10"/>
      <c r="DV1932" s="10"/>
      <c r="DW1932" s="10"/>
      <c r="DX1932" s="10"/>
      <c r="DY1932" s="10"/>
      <c r="DZ1932" s="10"/>
      <c r="EA1932" s="10"/>
      <c r="EB1932" s="10"/>
      <c r="EC1932" s="10"/>
      <c r="ED1932" s="10"/>
      <c r="EE1932" s="10"/>
      <c r="EF1932" s="10"/>
      <c r="EG1932" s="10"/>
      <c r="EH1932" s="10"/>
      <c r="EI1932" s="10"/>
      <c r="EJ1932" s="10"/>
      <c r="EK1932" s="10"/>
      <c r="EL1932" s="10"/>
      <c r="EM1932" s="10"/>
      <c r="EN1932" s="10"/>
      <c r="EO1932" s="10"/>
      <c r="EP1932" s="10"/>
      <c r="EQ1932" s="10"/>
      <c r="ER1932" s="10"/>
      <c r="ES1932" s="10"/>
      <c r="ET1932" s="10"/>
      <c r="EU1932" s="10"/>
    </row>
    <row r="1933" spans="1:151">
      <c r="A1933" s="10"/>
      <c r="B1933" s="14"/>
      <c r="C1933" s="15"/>
      <c r="D1933" s="20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  <c r="AJ1933" s="10"/>
      <c r="AL1933" s="10"/>
      <c r="AM1933" s="10"/>
      <c r="AN1933" s="10"/>
      <c r="AO1933" s="10"/>
      <c r="AP1933" s="10"/>
      <c r="AQ1933" s="10"/>
      <c r="AR1933" s="10"/>
      <c r="AS1933" s="10"/>
      <c r="AT1933" s="10"/>
      <c r="AU1933" s="10"/>
      <c r="AV1933" s="10"/>
      <c r="AW1933" s="10"/>
      <c r="AX1933" s="10"/>
      <c r="AY1933" s="10"/>
      <c r="AZ1933" s="10"/>
      <c r="BA1933" s="10"/>
      <c r="BB1933" s="10"/>
      <c r="BC1933" s="10"/>
      <c r="BD1933" s="10"/>
      <c r="BE1933" s="10"/>
      <c r="BF1933" s="10"/>
      <c r="BG1933" s="10"/>
      <c r="BH1933" s="10"/>
      <c r="BI1933" s="10"/>
      <c r="BJ1933" s="10"/>
      <c r="BK1933" s="10"/>
      <c r="BL1933" s="10"/>
      <c r="BM1933" s="10"/>
      <c r="BN1933" s="10"/>
      <c r="BO1933" s="10"/>
      <c r="BP1933" s="10"/>
      <c r="BQ1933" s="10"/>
      <c r="BR1933" s="10"/>
      <c r="BS1933" s="10"/>
      <c r="BT1933" s="10"/>
      <c r="BU1933" s="10"/>
      <c r="BV1933" s="10"/>
      <c r="BW1933" s="10"/>
      <c r="BX1933" s="10"/>
      <c r="BY1933" s="10"/>
      <c r="BZ1933" s="10"/>
      <c r="CA1933" s="10"/>
      <c r="CB1933" s="10"/>
      <c r="CC1933" s="10"/>
      <c r="CD1933" s="10"/>
      <c r="CE1933" s="10"/>
      <c r="CF1933" s="10"/>
      <c r="CG1933" s="10"/>
      <c r="CH1933" s="10"/>
      <c r="CI1933" s="10"/>
      <c r="CJ1933" s="10"/>
      <c r="CK1933" s="10"/>
      <c r="CL1933" s="10"/>
      <c r="CM1933" s="10"/>
      <c r="CN1933" s="10"/>
      <c r="CO1933" s="10"/>
      <c r="CP1933" s="10"/>
      <c r="CQ1933" s="10"/>
      <c r="CR1933" s="10"/>
      <c r="CS1933" s="10"/>
      <c r="CT1933" s="10"/>
      <c r="CU1933" s="10"/>
      <c r="CV1933" s="10"/>
      <c r="CW1933" s="10"/>
      <c r="CX1933" s="10"/>
      <c r="CY1933" s="10"/>
      <c r="CZ1933" s="10"/>
      <c r="DA1933" s="10"/>
      <c r="DB1933" s="10"/>
      <c r="DC1933" s="10"/>
      <c r="DD1933" s="10"/>
      <c r="DE1933" s="10"/>
      <c r="DF1933" s="10"/>
      <c r="DG1933" s="10"/>
      <c r="DH1933" s="10"/>
      <c r="DI1933" s="10"/>
      <c r="DJ1933" s="10"/>
      <c r="DK1933" s="10"/>
      <c r="DL1933" s="10"/>
      <c r="DM1933" s="10"/>
      <c r="DN1933" s="10"/>
      <c r="DO1933" s="10"/>
      <c r="DP1933" s="10"/>
      <c r="DQ1933" s="10"/>
      <c r="DR1933" s="10"/>
      <c r="DS1933" s="10"/>
      <c r="DT1933" s="10"/>
      <c r="DU1933" s="10"/>
      <c r="DV1933" s="10"/>
      <c r="DW1933" s="10"/>
      <c r="DX1933" s="10"/>
      <c r="DY1933" s="10"/>
      <c r="DZ1933" s="10"/>
      <c r="EA1933" s="10"/>
      <c r="EB1933" s="10"/>
      <c r="EC1933" s="10"/>
      <c r="ED1933" s="10"/>
      <c r="EE1933" s="10"/>
      <c r="EF1933" s="10"/>
      <c r="EG1933" s="10"/>
      <c r="EH1933" s="10"/>
      <c r="EI1933" s="10"/>
      <c r="EJ1933" s="10"/>
      <c r="EK1933" s="10"/>
      <c r="EL1933" s="10"/>
      <c r="EM1933" s="10"/>
      <c r="EN1933" s="10"/>
      <c r="EO1933" s="10"/>
      <c r="EP1933" s="10"/>
      <c r="EQ1933" s="10"/>
      <c r="ER1933" s="10"/>
      <c r="ES1933" s="10"/>
      <c r="ET1933" s="10"/>
      <c r="EU1933" s="10"/>
    </row>
    <row r="1934" spans="1:151">
      <c r="A1934" s="10"/>
      <c r="B1934" s="14"/>
      <c r="C1934" s="15"/>
      <c r="D1934" s="20"/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  <c r="AY1934" s="10"/>
      <c r="AZ1934" s="10"/>
      <c r="BA1934" s="10"/>
      <c r="BB1934" s="10"/>
      <c r="BC1934" s="10"/>
      <c r="BD1934" s="10"/>
      <c r="BE1934" s="10"/>
      <c r="BF1934" s="10"/>
      <c r="BG1934" s="10"/>
      <c r="BH1934" s="10"/>
      <c r="BI1934" s="10"/>
      <c r="BJ1934" s="10"/>
      <c r="BK1934" s="10"/>
      <c r="BL1934" s="10"/>
      <c r="BM1934" s="10"/>
      <c r="BN1934" s="10"/>
      <c r="BO1934" s="10"/>
      <c r="BP1934" s="10"/>
      <c r="BQ1934" s="10"/>
      <c r="BR1934" s="10"/>
      <c r="BS1934" s="10"/>
      <c r="BT1934" s="10"/>
      <c r="BU1934" s="10"/>
      <c r="BV1934" s="10"/>
      <c r="BW1934" s="10"/>
      <c r="BX1934" s="10"/>
      <c r="BY1934" s="10"/>
      <c r="BZ1934" s="10"/>
      <c r="CA1934" s="10"/>
      <c r="CB1934" s="10"/>
      <c r="CC1934" s="10"/>
      <c r="CD1934" s="10"/>
      <c r="CE1934" s="10"/>
      <c r="CF1934" s="10"/>
      <c r="CG1934" s="10"/>
      <c r="CH1934" s="10"/>
      <c r="CI1934" s="10"/>
      <c r="CJ1934" s="10"/>
      <c r="CK1934" s="10"/>
      <c r="CL1934" s="10"/>
      <c r="CM1934" s="10"/>
      <c r="CN1934" s="10"/>
      <c r="CO1934" s="10"/>
      <c r="CP1934" s="10"/>
      <c r="CQ1934" s="10"/>
      <c r="CR1934" s="10"/>
      <c r="CS1934" s="10"/>
      <c r="CT1934" s="10"/>
      <c r="CU1934" s="10"/>
      <c r="CV1934" s="10"/>
      <c r="CW1934" s="10"/>
      <c r="CX1934" s="10"/>
      <c r="CY1934" s="10"/>
      <c r="CZ1934" s="10"/>
      <c r="DA1934" s="10"/>
      <c r="DB1934" s="10"/>
      <c r="DC1934" s="10"/>
      <c r="DD1934" s="10"/>
      <c r="DE1934" s="10"/>
      <c r="DF1934" s="10"/>
      <c r="DG1934" s="10"/>
      <c r="DH1934" s="10"/>
      <c r="DI1934" s="10"/>
      <c r="DJ1934" s="10"/>
      <c r="DK1934" s="10"/>
      <c r="DL1934" s="10"/>
      <c r="DM1934" s="10"/>
      <c r="DN1934" s="10"/>
      <c r="DO1934" s="10"/>
      <c r="DP1934" s="10"/>
      <c r="DQ1934" s="10"/>
      <c r="DR1934" s="10"/>
      <c r="DS1934" s="10"/>
      <c r="DT1934" s="10"/>
      <c r="DU1934" s="10"/>
      <c r="DV1934" s="10"/>
      <c r="DW1934" s="10"/>
      <c r="DX1934" s="10"/>
      <c r="DY1934" s="10"/>
      <c r="DZ1934" s="10"/>
      <c r="EA1934" s="10"/>
      <c r="EB1934" s="10"/>
      <c r="EC1934" s="10"/>
      <c r="ED1934" s="10"/>
      <c r="EE1934" s="10"/>
      <c r="EF1934" s="10"/>
      <c r="EG1934" s="10"/>
      <c r="EH1934" s="10"/>
      <c r="EI1934" s="10"/>
      <c r="EJ1934" s="10"/>
      <c r="EK1934" s="10"/>
      <c r="EL1934" s="10"/>
      <c r="EM1934" s="10"/>
      <c r="EN1934" s="10"/>
      <c r="EO1934" s="10"/>
      <c r="EP1934" s="10"/>
      <c r="EQ1934" s="10"/>
      <c r="ER1934" s="10"/>
      <c r="ES1934" s="10"/>
      <c r="ET1934" s="10"/>
      <c r="EU1934" s="10"/>
    </row>
    <row r="1935" spans="1:151">
      <c r="A1935" s="10"/>
      <c r="B1935" s="14"/>
      <c r="C1935" s="15"/>
      <c r="D1935" s="20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  <c r="AJ1935" s="10"/>
      <c r="AL1935" s="10"/>
      <c r="AM1935" s="10"/>
      <c r="AN1935" s="10"/>
      <c r="AO1935" s="10"/>
      <c r="AP1935" s="10"/>
      <c r="AQ1935" s="10"/>
      <c r="AR1935" s="10"/>
      <c r="AS1935" s="10"/>
      <c r="AT1935" s="10"/>
      <c r="AU1935" s="10"/>
      <c r="AV1935" s="10"/>
      <c r="AW1935" s="10"/>
      <c r="AX1935" s="10"/>
      <c r="AY1935" s="10"/>
      <c r="AZ1935" s="10"/>
      <c r="BA1935" s="10"/>
      <c r="BB1935" s="10"/>
      <c r="BC1935" s="10"/>
      <c r="BD1935" s="10"/>
      <c r="BE1935" s="10"/>
      <c r="BF1935" s="10"/>
      <c r="BG1935" s="10"/>
      <c r="BH1935" s="10"/>
      <c r="BI1935" s="10"/>
      <c r="BJ1935" s="10"/>
      <c r="BK1935" s="10"/>
      <c r="BL1935" s="10"/>
      <c r="BM1935" s="10"/>
      <c r="BN1935" s="10"/>
      <c r="BO1935" s="10"/>
      <c r="BP1935" s="10"/>
      <c r="BQ1935" s="10"/>
      <c r="BR1935" s="10"/>
      <c r="BS1935" s="10"/>
      <c r="BT1935" s="10"/>
      <c r="BU1935" s="10"/>
      <c r="BV1935" s="10"/>
      <c r="BW1935" s="10"/>
      <c r="BX1935" s="10"/>
      <c r="BY1935" s="10"/>
      <c r="BZ1935" s="10"/>
      <c r="CA1935" s="10"/>
      <c r="CB1935" s="10"/>
      <c r="CC1935" s="10"/>
      <c r="CD1935" s="10"/>
      <c r="CE1935" s="10"/>
      <c r="CF1935" s="10"/>
      <c r="CG1935" s="10"/>
      <c r="CH1935" s="10"/>
      <c r="CI1935" s="10"/>
      <c r="CJ1935" s="10"/>
      <c r="CK1935" s="10"/>
      <c r="CL1935" s="10"/>
      <c r="CM1935" s="10"/>
      <c r="CN1935" s="10"/>
      <c r="CO1935" s="10"/>
      <c r="CP1935" s="10"/>
      <c r="CQ1935" s="10"/>
      <c r="CR1935" s="10"/>
      <c r="CS1935" s="10"/>
      <c r="CT1935" s="10"/>
      <c r="CU1935" s="10"/>
      <c r="CV1935" s="10"/>
      <c r="CW1935" s="10"/>
      <c r="CX1935" s="10"/>
      <c r="CY1935" s="10"/>
      <c r="CZ1935" s="10"/>
      <c r="DA1935" s="10"/>
      <c r="DB1935" s="10"/>
      <c r="DC1935" s="10"/>
      <c r="DD1935" s="10"/>
      <c r="DE1935" s="10"/>
      <c r="DF1935" s="10"/>
      <c r="DG1935" s="10"/>
      <c r="DH1935" s="10"/>
      <c r="DI1935" s="10"/>
      <c r="DJ1935" s="10"/>
      <c r="DK1935" s="10"/>
      <c r="DL1935" s="10"/>
      <c r="DM1935" s="10"/>
      <c r="DN1935" s="10"/>
      <c r="DO1935" s="10"/>
      <c r="DP1935" s="10"/>
      <c r="DQ1935" s="10"/>
      <c r="DR1935" s="10"/>
      <c r="DS1935" s="10"/>
      <c r="DT1935" s="10"/>
      <c r="DU1935" s="10"/>
      <c r="DV1935" s="10"/>
      <c r="DW1935" s="10"/>
      <c r="DX1935" s="10"/>
      <c r="DY1935" s="10"/>
      <c r="DZ1935" s="10"/>
      <c r="EA1935" s="10"/>
      <c r="EB1935" s="10"/>
      <c r="EC1935" s="10"/>
      <c r="ED1935" s="10"/>
      <c r="EE1935" s="10"/>
      <c r="EF1935" s="10"/>
      <c r="EG1935" s="10"/>
      <c r="EH1935" s="10"/>
      <c r="EI1935" s="10"/>
      <c r="EJ1935" s="10"/>
      <c r="EK1935" s="10"/>
      <c r="EL1935" s="10"/>
      <c r="EM1935" s="10"/>
      <c r="EN1935" s="10"/>
      <c r="EO1935" s="10"/>
      <c r="EP1935" s="10"/>
      <c r="EQ1935" s="10"/>
      <c r="ER1935" s="10"/>
      <c r="ES1935" s="10"/>
      <c r="ET1935" s="10"/>
      <c r="EU1935" s="10"/>
    </row>
    <row r="1936" spans="1:151">
      <c r="A1936" s="10"/>
      <c r="B1936" s="14"/>
      <c r="C1936" s="15"/>
      <c r="D1936" s="2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  <c r="AY1936" s="10"/>
      <c r="AZ1936" s="10"/>
      <c r="BA1936" s="10"/>
      <c r="BB1936" s="10"/>
      <c r="BC1936" s="10"/>
      <c r="BD1936" s="10"/>
      <c r="BE1936" s="10"/>
      <c r="BF1936" s="10"/>
      <c r="BG1936" s="10"/>
      <c r="BH1936" s="10"/>
      <c r="BI1936" s="10"/>
      <c r="BJ1936" s="10"/>
      <c r="BK1936" s="10"/>
      <c r="BL1936" s="10"/>
      <c r="BM1936" s="10"/>
      <c r="BN1936" s="10"/>
      <c r="BO1936" s="10"/>
      <c r="BP1936" s="10"/>
      <c r="BQ1936" s="10"/>
      <c r="BR1936" s="10"/>
      <c r="BS1936" s="10"/>
      <c r="BT1936" s="10"/>
      <c r="BU1936" s="10"/>
      <c r="BV1936" s="10"/>
      <c r="BW1936" s="10"/>
      <c r="BX1936" s="10"/>
      <c r="BY1936" s="10"/>
      <c r="BZ1936" s="10"/>
      <c r="CA1936" s="10"/>
      <c r="CB1936" s="10"/>
      <c r="CC1936" s="10"/>
      <c r="CD1936" s="10"/>
      <c r="CE1936" s="10"/>
      <c r="CF1936" s="10"/>
      <c r="CG1936" s="10"/>
      <c r="CH1936" s="10"/>
      <c r="CI1936" s="10"/>
      <c r="CJ1936" s="10"/>
      <c r="CK1936" s="10"/>
      <c r="CL1936" s="10"/>
      <c r="CM1936" s="10"/>
      <c r="CN1936" s="10"/>
      <c r="CO1936" s="10"/>
      <c r="CP1936" s="10"/>
      <c r="CQ1936" s="10"/>
      <c r="CR1936" s="10"/>
      <c r="CS1936" s="10"/>
      <c r="CT1936" s="10"/>
      <c r="CU1936" s="10"/>
      <c r="CV1936" s="10"/>
      <c r="CW1936" s="10"/>
      <c r="CX1936" s="10"/>
      <c r="CY1936" s="10"/>
      <c r="CZ1936" s="10"/>
      <c r="DA1936" s="10"/>
      <c r="DB1936" s="10"/>
      <c r="DC1936" s="10"/>
      <c r="DD1936" s="10"/>
      <c r="DE1936" s="10"/>
      <c r="DF1936" s="10"/>
      <c r="DG1936" s="10"/>
      <c r="DH1936" s="10"/>
      <c r="DI1936" s="10"/>
      <c r="DJ1936" s="10"/>
      <c r="DK1936" s="10"/>
      <c r="DL1936" s="10"/>
      <c r="DM1936" s="10"/>
      <c r="DN1936" s="10"/>
      <c r="DO1936" s="10"/>
      <c r="DP1936" s="10"/>
      <c r="DQ1936" s="10"/>
      <c r="DR1936" s="10"/>
      <c r="DS1936" s="10"/>
      <c r="DT1936" s="10"/>
      <c r="DU1936" s="10"/>
      <c r="DV1936" s="10"/>
      <c r="DW1936" s="10"/>
      <c r="DX1936" s="10"/>
      <c r="DY1936" s="10"/>
      <c r="DZ1936" s="10"/>
      <c r="EA1936" s="10"/>
      <c r="EB1936" s="10"/>
      <c r="EC1936" s="10"/>
      <c r="ED1936" s="10"/>
      <c r="EE1936" s="10"/>
      <c r="EF1936" s="10"/>
      <c r="EG1936" s="10"/>
      <c r="EH1936" s="10"/>
      <c r="EI1936" s="10"/>
      <c r="EJ1936" s="10"/>
      <c r="EK1936" s="10"/>
      <c r="EL1936" s="10"/>
      <c r="EM1936" s="10"/>
      <c r="EN1936" s="10"/>
      <c r="EO1936" s="10"/>
      <c r="EP1936" s="10"/>
      <c r="EQ1936" s="10"/>
      <c r="ER1936" s="10"/>
      <c r="ES1936" s="10"/>
      <c r="ET1936" s="10"/>
      <c r="EU1936" s="10"/>
    </row>
    <row r="1937" spans="1:151">
      <c r="A1937" s="10"/>
      <c r="B1937" s="14"/>
      <c r="C1937" s="15"/>
      <c r="D1937" s="20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  <c r="AJ1937" s="10"/>
      <c r="AL1937" s="10"/>
      <c r="AM1937" s="10"/>
      <c r="AN1937" s="10"/>
      <c r="AO1937" s="10"/>
      <c r="AP1937" s="10"/>
      <c r="AQ1937" s="10"/>
      <c r="AR1937" s="10"/>
      <c r="AS1937" s="10"/>
      <c r="AT1937" s="10"/>
      <c r="AU1937" s="10"/>
      <c r="AV1937" s="10"/>
      <c r="AW1937" s="10"/>
      <c r="AX1937" s="10"/>
      <c r="AY1937" s="10"/>
      <c r="AZ1937" s="10"/>
      <c r="BA1937" s="10"/>
      <c r="BB1937" s="10"/>
      <c r="BC1937" s="10"/>
      <c r="BD1937" s="10"/>
      <c r="BE1937" s="10"/>
      <c r="BF1937" s="10"/>
      <c r="BG1937" s="10"/>
      <c r="BH1937" s="10"/>
      <c r="BI1937" s="10"/>
      <c r="BJ1937" s="10"/>
      <c r="BK1937" s="10"/>
      <c r="BL1937" s="10"/>
      <c r="BM1937" s="10"/>
      <c r="BN1937" s="10"/>
      <c r="BO1937" s="10"/>
      <c r="BP1937" s="10"/>
      <c r="BQ1937" s="10"/>
      <c r="BR1937" s="10"/>
      <c r="BS1937" s="10"/>
      <c r="BT1937" s="10"/>
      <c r="BU1937" s="10"/>
      <c r="BV1937" s="10"/>
      <c r="BW1937" s="10"/>
      <c r="BX1937" s="10"/>
      <c r="BY1937" s="10"/>
      <c r="BZ1937" s="10"/>
      <c r="CA1937" s="10"/>
      <c r="CB1937" s="10"/>
      <c r="CC1937" s="10"/>
      <c r="CD1937" s="10"/>
      <c r="CE1937" s="10"/>
      <c r="CF1937" s="10"/>
      <c r="CG1937" s="10"/>
      <c r="CH1937" s="10"/>
      <c r="CI1937" s="10"/>
      <c r="CJ1937" s="10"/>
      <c r="CK1937" s="10"/>
      <c r="CL1937" s="10"/>
      <c r="CM1937" s="10"/>
      <c r="CN1937" s="10"/>
      <c r="CO1937" s="10"/>
      <c r="CP1937" s="10"/>
      <c r="CQ1937" s="10"/>
      <c r="CR1937" s="10"/>
      <c r="CS1937" s="10"/>
      <c r="CT1937" s="10"/>
      <c r="CU1937" s="10"/>
      <c r="CV1937" s="10"/>
      <c r="CW1937" s="10"/>
      <c r="CX1937" s="10"/>
      <c r="CY1937" s="10"/>
      <c r="CZ1937" s="10"/>
      <c r="DA1937" s="10"/>
      <c r="DB1937" s="10"/>
      <c r="DC1937" s="10"/>
      <c r="DD1937" s="10"/>
      <c r="DE1937" s="10"/>
      <c r="DF1937" s="10"/>
      <c r="DG1937" s="10"/>
      <c r="DH1937" s="10"/>
      <c r="DI1937" s="10"/>
      <c r="DJ1937" s="10"/>
      <c r="DK1937" s="10"/>
      <c r="DL1937" s="10"/>
      <c r="DM1937" s="10"/>
      <c r="DN1937" s="10"/>
      <c r="DO1937" s="10"/>
      <c r="DP1937" s="10"/>
      <c r="DQ1937" s="10"/>
      <c r="DR1937" s="10"/>
      <c r="DS1937" s="10"/>
      <c r="DT1937" s="10"/>
      <c r="DU1937" s="10"/>
      <c r="DV1937" s="10"/>
      <c r="DW1937" s="10"/>
      <c r="DX1937" s="10"/>
      <c r="DY1937" s="10"/>
      <c r="DZ1937" s="10"/>
      <c r="EA1937" s="10"/>
      <c r="EB1937" s="10"/>
      <c r="EC1937" s="10"/>
      <c r="ED1937" s="10"/>
      <c r="EE1937" s="10"/>
      <c r="EF1937" s="10"/>
      <c r="EG1937" s="10"/>
      <c r="EH1937" s="10"/>
      <c r="EI1937" s="10"/>
      <c r="EJ1937" s="10"/>
      <c r="EK1937" s="10"/>
      <c r="EL1937" s="10"/>
      <c r="EM1937" s="10"/>
      <c r="EN1937" s="10"/>
      <c r="EO1937" s="10"/>
      <c r="EP1937" s="10"/>
      <c r="EQ1937" s="10"/>
      <c r="ER1937" s="10"/>
      <c r="ES1937" s="10"/>
      <c r="ET1937" s="10"/>
      <c r="EU1937" s="10"/>
    </row>
    <row r="1938" spans="1:151">
      <c r="A1938" s="10"/>
      <c r="B1938" s="14"/>
      <c r="C1938" s="15"/>
      <c r="D1938" s="2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  <c r="AY1938" s="10"/>
      <c r="AZ1938" s="10"/>
      <c r="BA1938" s="10"/>
      <c r="BB1938" s="10"/>
      <c r="BC1938" s="10"/>
      <c r="BD1938" s="10"/>
      <c r="BE1938" s="10"/>
      <c r="BF1938" s="10"/>
      <c r="BG1938" s="10"/>
      <c r="BH1938" s="10"/>
      <c r="BI1938" s="10"/>
      <c r="BJ1938" s="10"/>
      <c r="BK1938" s="10"/>
      <c r="BL1938" s="10"/>
      <c r="BM1938" s="10"/>
      <c r="BN1938" s="10"/>
      <c r="BO1938" s="10"/>
      <c r="BP1938" s="10"/>
      <c r="BQ1938" s="10"/>
      <c r="BR1938" s="10"/>
      <c r="BS1938" s="10"/>
      <c r="BT1938" s="10"/>
      <c r="BU1938" s="10"/>
      <c r="BV1938" s="10"/>
      <c r="BW1938" s="10"/>
      <c r="BX1938" s="10"/>
      <c r="BY1938" s="10"/>
      <c r="BZ1938" s="10"/>
      <c r="CA1938" s="10"/>
      <c r="CB1938" s="10"/>
      <c r="CC1938" s="10"/>
      <c r="CD1938" s="10"/>
      <c r="CE1938" s="10"/>
      <c r="CF1938" s="10"/>
      <c r="CG1938" s="10"/>
      <c r="CH1938" s="10"/>
      <c r="CI1938" s="10"/>
      <c r="CJ1938" s="10"/>
      <c r="CK1938" s="10"/>
      <c r="CL1938" s="10"/>
      <c r="CM1938" s="10"/>
      <c r="CN1938" s="10"/>
      <c r="CO1938" s="10"/>
      <c r="CP1938" s="10"/>
      <c r="CQ1938" s="10"/>
      <c r="CR1938" s="10"/>
      <c r="CS1938" s="10"/>
      <c r="CT1938" s="10"/>
      <c r="CU1938" s="10"/>
      <c r="CV1938" s="10"/>
      <c r="CW1938" s="10"/>
      <c r="CX1938" s="10"/>
      <c r="CY1938" s="10"/>
      <c r="CZ1938" s="10"/>
      <c r="DA1938" s="10"/>
      <c r="DB1938" s="10"/>
      <c r="DC1938" s="10"/>
      <c r="DD1938" s="10"/>
      <c r="DE1938" s="10"/>
      <c r="DF1938" s="10"/>
      <c r="DG1938" s="10"/>
      <c r="DH1938" s="10"/>
      <c r="DI1938" s="10"/>
      <c r="DJ1938" s="10"/>
      <c r="DK1938" s="10"/>
      <c r="DL1938" s="10"/>
      <c r="DM1938" s="10"/>
      <c r="DN1938" s="10"/>
      <c r="DO1938" s="10"/>
      <c r="DP1938" s="10"/>
      <c r="DQ1938" s="10"/>
      <c r="DR1938" s="10"/>
      <c r="DS1938" s="10"/>
      <c r="DT1938" s="10"/>
      <c r="DU1938" s="10"/>
      <c r="DV1938" s="10"/>
      <c r="DW1938" s="10"/>
      <c r="DX1938" s="10"/>
      <c r="DY1938" s="10"/>
      <c r="DZ1938" s="10"/>
      <c r="EA1938" s="10"/>
      <c r="EB1938" s="10"/>
      <c r="EC1938" s="10"/>
      <c r="ED1938" s="10"/>
      <c r="EE1938" s="10"/>
      <c r="EF1938" s="10"/>
      <c r="EG1938" s="10"/>
      <c r="EH1938" s="10"/>
      <c r="EI1938" s="10"/>
      <c r="EJ1938" s="10"/>
      <c r="EK1938" s="10"/>
      <c r="EL1938" s="10"/>
      <c r="EM1938" s="10"/>
      <c r="EN1938" s="10"/>
      <c r="EO1938" s="10"/>
      <c r="EP1938" s="10"/>
      <c r="EQ1938" s="10"/>
      <c r="ER1938" s="10"/>
      <c r="ES1938" s="10"/>
      <c r="ET1938" s="10"/>
      <c r="EU1938" s="10"/>
    </row>
    <row r="1939" spans="1:151">
      <c r="A1939" s="10"/>
      <c r="B1939" s="14"/>
      <c r="C1939" s="15"/>
      <c r="D1939" s="2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L1939" s="10"/>
      <c r="AM1939" s="10"/>
      <c r="AN1939" s="10"/>
      <c r="AO1939" s="10"/>
      <c r="AP1939" s="10"/>
      <c r="AQ1939" s="10"/>
      <c r="AR1939" s="10"/>
      <c r="AS1939" s="10"/>
      <c r="AT1939" s="10"/>
      <c r="AU1939" s="10"/>
      <c r="AV1939" s="10"/>
      <c r="AW1939" s="10"/>
      <c r="AX1939" s="10"/>
      <c r="AY1939" s="10"/>
      <c r="AZ1939" s="10"/>
      <c r="BA1939" s="10"/>
      <c r="BB1939" s="10"/>
      <c r="BC1939" s="10"/>
      <c r="BD1939" s="10"/>
      <c r="BE1939" s="10"/>
      <c r="BF1939" s="10"/>
      <c r="BG1939" s="10"/>
      <c r="BH1939" s="10"/>
      <c r="BI1939" s="10"/>
      <c r="BJ1939" s="10"/>
      <c r="BK1939" s="10"/>
      <c r="BL1939" s="10"/>
      <c r="BM1939" s="10"/>
      <c r="BN1939" s="10"/>
      <c r="BO1939" s="10"/>
      <c r="BP1939" s="10"/>
      <c r="BQ1939" s="10"/>
      <c r="BR1939" s="10"/>
      <c r="BS1939" s="10"/>
      <c r="BT1939" s="10"/>
      <c r="BU1939" s="10"/>
      <c r="BV1939" s="10"/>
      <c r="BW1939" s="10"/>
      <c r="BX1939" s="10"/>
      <c r="BY1939" s="10"/>
      <c r="BZ1939" s="10"/>
      <c r="CA1939" s="10"/>
      <c r="CB1939" s="10"/>
      <c r="CC1939" s="10"/>
      <c r="CD1939" s="10"/>
      <c r="CE1939" s="10"/>
      <c r="CF1939" s="10"/>
      <c r="CG1939" s="10"/>
      <c r="CH1939" s="10"/>
      <c r="CI1939" s="10"/>
      <c r="CJ1939" s="10"/>
      <c r="CK1939" s="10"/>
      <c r="CL1939" s="10"/>
      <c r="CM1939" s="10"/>
      <c r="CN1939" s="10"/>
      <c r="CO1939" s="10"/>
      <c r="CP1939" s="10"/>
      <c r="CQ1939" s="10"/>
      <c r="CR1939" s="10"/>
      <c r="CS1939" s="10"/>
      <c r="CT1939" s="10"/>
      <c r="CU1939" s="10"/>
      <c r="CV1939" s="10"/>
      <c r="CW1939" s="10"/>
      <c r="CX1939" s="10"/>
      <c r="CY1939" s="10"/>
      <c r="CZ1939" s="10"/>
      <c r="DA1939" s="10"/>
      <c r="DB1939" s="10"/>
      <c r="DC1939" s="10"/>
      <c r="DD1939" s="10"/>
      <c r="DE1939" s="10"/>
      <c r="DF1939" s="10"/>
      <c r="DG1939" s="10"/>
      <c r="DH1939" s="10"/>
      <c r="DI1939" s="10"/>
      <c r="DJ1939" s="10"/>
      <c r="DK1939" s="10"/>
      <c r="DL1939" s="10"/>
      <c r="DM1939" s="10"/>
      <c r="DN1939" s="10"/>
      <c r="DO1939" s="10"/>
      <c r="DP1939" s="10"/>
      <c r="DQ1939" s="10"/>
      <c r="DR1939" s="10"/>
      <c r="DS1939" s="10"/>
      <c r="DT1939" s="10"/>
      <c r="DU1939" s="10"/>
      <c r="DV1939" s="10"/>
      <c r="DW1939" s="10"/>
      <c r="DX1939" s="10"/>
      <c r="DY1939" s="10"/>
      <c r="DZ1939" s="10"/>
      <c r="EA1939" s="10"/>
      <c r="EB1939" s="10"/>
      <c r="EC1939" s="10"/>
      <c r="ED1939" s="10"/>
      <c r="EE1939" s="10"/>
      <c r="EF1939" s="10"/>
      <c r="EG1939" s="10"/>
      <c r="EH1939" s="10"/>
      <c r="EI1939" s="10"/>
      <c r="EJ1939" s="10"/>
      <c r="EK1939" s="10"/>
      <c r="EL1939" s="10"/>
      <c r="EM1939" s="10"/>
      <c r="EN1939" s="10"/>
      <c r="EO1939" s="10"/>
      <c r="EP1939" s="10"/>
      <c r="EQ1939" s="10"/>
      <c r="ER1939" s="10"/>
      <c r="ES1939" s="10"/>
      <c r="ET1939" s="10"/>
      <c r="EU1939" s="10"/>
    </row>
    <row r="1940" spans="1:151">
      <c r="A1940" s="10"/>
      <c r="B1940" s="14"/>
      <c r="C1940" s="15"/>
      <c r="D1940" s="20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  <c r="AY1940" s="10"/>
      <c r="AZ1940" s="10"/>
      <c r="BA1940" s="10"/>
      <c r="BB1940" s="10"/>
      <c r="BC1940" s="10"/>
      <c r="BD1940" s="10"/>
      <c r="BE1940" s="10"/>
      <c r="BF1940" s="10"/>
      <c r="BG1940" s="10"/>
      <c r="BH1940" s="10"/>
      <c r="BI1940" s="10"/>
      <c r="BJ1940" s="10"/>
      <c r="BK1940" s="10"/>
      <c r="BL1940" s="10"/>
      <c r="BM1940" s="10"/>
      <c r="BN1940" s="10"/>
      <c r="BO1940" s="10"/>
      <c r="BP1940" s="10"/>
      <c r="BQ1940" s="10"/>
      <c r="BR1940" s="10"/>
      <c r="BS1940" s="10"/>
      <c r="BT1940" s="10"/>
      <c r="BU1940" s="10"/>
      <c r="BV1940" s="10"/>
      <c r="BW1940" s="10"/>
      <c r="BX1940" s="10"/>
      <c r="BY1940" s="10"/>
      <c r="BZ1940" s="10"/>
      <c r="CA1940" s="10"/>
      <c r="CB1940" s="10"/>
      <c r="CC1940" s="10"/>
      <c r="CD1940" s="10"/>
      <c r="CE1940" s="10"/>
      <c r="CF1940" s="10"/>
      <c r="CG1940" s="10"/>
      <c r="CH1940" s="10"/>
      <c r="CI1940" s="10"/>
      <c r="CJ1940" s="10"/>
      <c r="CK1940" s="10"/>
      <c r="CL1940" s="10"/>
      <c r="CM1940" s="10"/>
      <c r="CN1940" s="10"/>
      <c r="CO1940" s="10"/>
      <c r="CP1940" s="10"/>
      <c r="CQ1940" s="10"/>
      <c r="CR1940" s="10"/>
      <c r="CS1940" s="10"/>
      <c r="CT1940" s="10"/>
      <c r="CU1940" s="10"/>
      <c r="CV1940" s="10"/>
      <c r="CW1940" s="10"/>
      <c r="CX1940" s="10"/>
      <c r="CY1940" s="10"/>
      <c r="CZ1940" s="10"/>
      <c r="DA1940" s="10"/>
      <c r="DB1940" s="10"/>
      <c r="DC1940" s="10"/>
      <c r="DD1940" s="10"/>
      <c r="DE1940" s="10"/>
      <c r="DF1940" s="10"/>
      <c r="DG1940" s="10"/>
      <c r="DH1940" s="10"/>
      <c r="DI1940" s="10"/>
      <c r="DJ1940" s="10"/>
      <c r="DK1940" s="10"/>
      <c r="DL1940" s="10"/>
      <c r="DM1940" s="10"/>
      <c r="DN1940" s="10"/>
      <c r="DO1940" s="10"/>
      <c r="DP1940" s="10"/>
      <c r="DQ1940" s="10"/>
      <c r="DR1940" s="10"/>
      <c r="DS1940" s="10"/>
      <c r="DT1940" s="10"/>
      <c r="DU1940" s="10"/>
      <c r="DV1940" s="10"/>
      <c r="DW1940" s="10"/>
      <c r="DX1940" s="10"/>
      <c r="DY1940" s="10"/>
      <c r="DZ1940" s="10"/>
      <c r="EA1940" s="10"/>
      <c r="EB1940" s="10"/>
      <c r="EC1940" s="10"/>
      <c r="ED1940" s="10"/>
      <c r="EE1940" s="10"/>
      <c r="EF1940" s="10"/>
      <c r="EG1940" s="10"/>
      <c r="EH1940" s="10"/>
      <c r="EI1940" s="10"/>
      <c r="EJ1940" s="10"/>
      <c r="EK1940" s="10"/>
      <c r="EL1940" s="10"/>
      <c r="EM1940" s="10"/>
      <c r="EN1940" s="10"/>
      <c r="EO1940" s="10"/>
      <c r="EP1940" s="10"/>
      <c r="EQ1940" s="10"/>
      <c r="ER1940" s="10"/>
      <c r="ES1940" s="10"/>
      <c r="ET1940" s="10"/>
      <c r="EU1940" s="10"/>
    </row>
    <row r="1941" spans="1:151">
      <c r="A1941" s="10"/>
      <c r="B1941" s="14"/>
      <c r="C1941" s="15"/>
      <c r="D1941" s="20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  <c r="AJ1941" s="10"/>
      <c r="AL1941" s="10"/>
      <c r="AM1941" s="10"/>
      <c r="AN1941" s="10"/>
      <c r="AO1941" s="10"/>
      <c r="AP1941" s="10"/>
      <c r="AQ1941" s="10"/>
      <c r="AR1941" s="10"/>
      <c r="AS1941" s="10"/>
      <c r="AT1941" s="10"/>
      <c r="AU1941" s="10"/>
      <c r="AV1941" s="10"/>
      <c r="AW1941" s="10"/>
      <c r="AX1941" s="10"/>
      <c r="AY1941" s="10"/>
      <c r="AZ1941" s="10"/>
      <c r="BA1941" s="10"/>
      <c r="BB1941" s="10"/>
      <c r="BC1941" s="10"/>
      <c r="BD1941" s="10"/>
      <c r="BE1941" s="10"/>
      <c r="BF1941" s="10"/>
      <c r="BG1941" s="10"/>
      <c r="BH1941" s="10"/>
      <c r="BI1941" s="10"/>
      <c r="BJ1941" s="10"/>
      <c r="BK1941" s="10"/>
      <c r="BL1941" s="10"/>
      <c r="BM1941" s="10"/>
      <c r="BN1941" s="10"/>
      <c r="BO1941" s="10"/>
      <c r="BP1941" s="10"/>
      <c r="BQ1941" s="10"/>
      <c r="BR1941" s="10"/>
      <c r="BS1941" s="10"/>
      <c r="BT1941" s="10"/>
      <c r="BU1941" s="10"/>
      <c r="BV1941" s="10"/>
      <c r="BW1941" s="10"/>
      <c r="BX1941" s="10"/>
      <c r="BY1941" s="10"/>
      <c r="BZ1941" s="10"/>
      <c r="CA1941" s="10"/>
      <c r="CB1941" s="10"/>
      <c r="CC1941" s="10"/>
      <c r="CD1941" s="10"/>
      <c r="CE1941" s="10"/>
      <c r="CF1941" s="10"/>
      <c r="CG1941" s="10"/>
      <c r="CH1941" s="10"/>
      <c r="CI1941" s="10"/>
      <c r="CJ1941" s="10"/>
      <c r="CK1941" s="10"/>
      <c r="CL1941" s="10"/>
      <c r="CM1941" s="10"/>
      <c r="CN1941" s="10"/>
      <c r="CO1941" s="10"/>
      <c r="CP1941" s="10"/>
      <c r="CQ1941" s="10"/>
      <c r="CR1941" s="10"/>
      <c r="CS1941" s="10"/>
      <c r="CT1941" s="10"/>
      <c r="CU1941" s="10"/>
      <c r="CV1941" s="10"/>
      <c r="CW1941" s="10"/>
      <c r="CX1941" s="10"/>
      <c r="CY1941" s="10"/>
      <c r="CZ1941" s="10"/>
      <c r="DA1941" s="10"/>
      <c r="DB1941" s="10"/>
      <c r="DC1941" s="10"/>
      <c r="DD1941" s="10"/>
      <c r="DE1941" s="10"/>
      <c r="DF1941" s="10"/>
      <c r="DG1941" s="10"/>
      <c r="DH1941" s="10"/>
      <c r="DI1941" s="10"/>
      <c r="DJ1941" s="10"/>
      <c r="DK1941" s="10"/>
      <c r="DL1941" s="10"/>
      <c r="DM1941" s="10"/>
      <c r="DN1941" s="10"/>
      <c r="DO1941" s="10"/>
      <c r="DP1941" s="10"/>
      <c r="DQ1941" s="10"/>
      <c r="DR1941" s="10"/>
      <c r="DS1941" s="10"/>
      <c r="DT1941" s="10"/>
      <c r="DU1941" s="10"/>
      <c r="DV1941" s="10"/>
      <c r="DW1941" s="10"/>
      <c r="DX1941" s="10"/>
      <c r="DY1941" s="10"/>
      <c r="DZ1941" s="10"/>
      <c r="EA1941" s="10"/>
      <c r="EB1941" s="10"/>
      <c r="EC1941" s="10"/>
      <c r="ED1941" s="10"/>
      <c r="EE1941" s="10"/>
      <c r="EF1941" s="10"/>
      <c r="EG1941" s="10"/>
      <c r="EH1941" s="10"/>
      <c r="EI1941" s="10"/>
      <c r="EJ1941" s="10"/>
      <c r="EK1941" s="10"/>
      <c r="EL1941" s="10"/>
      <c r="EM1941" s="10"/>
      <c r="EN1941" s="10"/>
      <c r="EO1941" s="10"/>
      <c r="EP1941" s="10"/>
      <c r="EQ1941" s="10"/>
      <c r="ER1941" s="10"/>
      <c r="ES1941" s="10"/>
      <c r="ET1941" s="10"/>
      <c r="EU1941" s="10"/>
    </row>
    <row r="1942" spans="1:151">
      <c r="A1942" s="10"/>
      <c r="B1942" s="14"/>
      <c r="C1942" s="15"/>
      <c r="D1942" s="20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  <c r="AY1942" s="10"/>
      <c r="AZ1942" s="10"/>
      <c r="BA1942" s="10"/>
      <c r="BB1942" s="10"/>
      <c r="BC1942" s="10"/>
      <c r="BD1942" s="10"/>
      <c r="BE1942" s="10"/>
      <c r="BF1942" s="10"/>
      <c r="BG1942" s="10"/>
      <c r="BH1942" s="10"/>
      <c r="BI1942" s="10"/>
      <c r="BJ1942" s="10"/>
      <c r="BK1942" s="10"/>
      <c r="BL1942" s="10"/>
      <c r="BM1942" s="10"/>
      <c r="BN1942" s="10"/>
      <c r="BO1942" s="10"/>
      <c r="BP1942" s="10"/>
      <c r="BQ1942" s="10"/>
      <c r="BR1942" s="10"/>
      <c r="BS1942" s="10"/>
      <c r="BT1942" s="10"/>
      <c r="BU1942" s="10"/>
      <c r="BV1942" s="10"/>
      <c r="BW1942" s="10"/>
      <c r="BX1942" s="10"/>
      <c r="BY1942" s="10"/>
      <c r="BZ1942" s="10"/>
      <c r="CA1942" s="10"/>
      <c r="CB1942" s="10"/>
      <c r="CC1942" s="10"/>
      <c r="CD1942" s="10"/>
      <c r="CE1942" s="10"/>
      <c r="CF1942" s="10"/>
      <c r="CG1942" s="10"/>
      <c r="CH1942" s="10"/>
      <c r="CI1942" s="10"/>
      <c r="CJ1942" s="10"/>
      <c r="CK1942" s="10"/>
      <c r="CL1942" s="10"/>
      <c r="CM1942" s="10"/>
      <c r="CN1942" s="10"/>
      <c r="CO1942" s="10"/>
      <c r="CP1942" s="10"/>
      <c r="CQ1942" s="10"/>
      <c r="CR1942" s="10"/>
      <c r="CS1942" s="10"/>
      <c r="CT1942" s="10"/>
      <c r="CU1942" s="10"/>
      <c r="CV1942" s="10"/>
      <c r="CW1942" s="10"/>
      <c r="CX1942" s="10"/>
      <c r="CY1942" s="10"/>
      <c r="CZ1942" s="10"/>
      <c r="DA1942" s="10"/>
      <c r="DB1942" s="10"/>
      <c r="DC1942" s="10"/>
      <c r="DD1942" s="10"/>
      <c r="DE1942" s="10"/>
      <c r="DF1942" s="10"/>
      <c r="DG1942" s="10"/>
      <c r="DH1942" s="10"/>
      <c r="DI1942" s="10"/>
      <c r="DJ1942" s="10"/>
      <c r="DK1942" s="10"/>
      <c r="DL1942" s="10"/>
      <c r="DM1942" s="10"/>
      <c r="DN1942" s="10"/>
      <c r="DO1942" s="10"/>
      <c r="DP1942" s="10"/>
      <c r="DQ1942" s="10"/>
      <c r="DR1942" s="10"/>
      <c r="DS1942" s="10"/>
      <c r="DT1942" s="10"/>
      <c r="DU1942" s="10"/>
      <c r="DV1942" s="10"/>
      <c r="DW1942" s="10"/>
      <c r="DX1942" s="10"/>
      <c r="DY1942" s="10"/>
      <c r="DZ1942" s="10"/>
      <c r="EA1942" s="10"/>
      <c r="EB1942" s="10"/>
      <c r="EC1942" s="10"/>
      <c r="ED1942" s="10"/>
      <c r="EE1942" s="10"/>
      <c r="EF1942" s="10"/>
      <c r="EG1942" s="10"/>
      <c r="EH1942" s="10"/>
      <c r="EI1942" s="10"/>
      <c r="EJ1942" s="10"/>
      <c r="EK1942" s="10"/>
      <c r="EL1942" s="10"/>
      <c r="EM1942" s="10"/>
      <c r="EN1942" s="10"/>
      <c r="EO1942" s="10"/>
      <c r="EP1942" s="10"/>
      <c r="EQ1942" s="10"/>
      <c r="ER1942" s="10"/>
      <c r="ES1942" s="10"/>
      <c r="ET1942" s="10"/>
      <c r="EU1942" s="10"/>
    </row>
    <row r="1943" spans="1:151">
      <c r="A1943" s="10"/>
      <c r="B1943" s="14"/>
      <c r="C1943" s="15"/>
      <c r="D1943" s="20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  <c r="AJ1943" s="10"/>
      <c r="AL1943" s="10"/>
      <c r="AM1943" s="10"/>
      <c r="AN1943" s="10"/>
      <c r="AO1943" s="10"/>
      <c r="AP1943" s="10"/>
      <c r="AQ1943" s="10"/>
      <c r="AR1943" s="10"/>
      <c r="AS1943" s="10"/>
      <c r="AT1943" s="10"/>
      <c r="AU1943" s="10"/>
      <c r="AV1943" s="10"/>
      <c r="AW1943" s="10"/>
      <c r="AX1943" s="10"/>
      <c r="AY1943" s="10"/>
      <c r="AZ1943" s="10"/>
      <c r="BA1943" s="10"/>
      <c r="BB1943" s="10"/>
      <c r="BC1943" s="10"/>
      <c r="BD1943" s="10"/>
      <c r="BE1943" s="10"/>
      <c r="BF1943" s="10"/>
      <c r="BG1943" s="10"/>
      <c r="BH1943" s="10"/>
      <c r="BI1943" s="10"/>
      <c r="BJ1943" s="10"/>
      <c r="BK1943" s="10"/>
      <c r="BL1943" s="10"/>
      <c r="BM1943" s="10"/>
      <c r="BN1943" s="10"/>
      <c r="BO1943" s="10"/>
      <c r="BP1943" s="10"/>
      <c r="BQ1943" s="10"/>
      <c r="BR1943" s="10"/>
      <c r="BS1943" s="10"/>
      <c r="BT1943" s="10"/>
      <c r="BU1943" s="10"/>
      <c r="BV1943" s="10"/>
      <c r="BW1943" s="10"/>
      <c r="BX1943" s="10"/>
      <c r="BY1943" s="10"/>
      <c r="BZ1943" s="10"/>
      <c r="CA1943" s="10"/>
      <c r="CB1943" s="10"/>
      <c r="CC1943" s="10"/>
      <c r="CD1943" s="10"/>
      <c r="CE1943" s="10"/>
      <c r="CF1943" s="10"/>
      <c r="CG1943" s="10"/>
      <c r="CH1943" s="10"/>
      <c r="CI1943" s="10"/>
      <c r="CJ1943" s="10"/>
      <c r="CK1943" s="10"/>
      <c r="CL1943" s="10"/>
      <c r="CM1943" s="10"/>
      <c r="CN1943" s="10"/>
      <c r="CO1943" s="10"/>
      <c r="CP1943" s="10"/>
      <c r="CQ1943" s="10"/>
      <c r="CR1943" s="10"/>
      <c r="CS1943" s="10"/>
      <c r="CT1943" s="10"/>
      <c r="CU1943" s="10"/>
      <c r="CV1943" s="10"/>
      <c r="CW1943" s="10"/>
      <c r="CX1943" s="10"/>
      <c r="CY1943" s="10"/>
      <c r="CZ1943" s="10"/>
      <c r="DA1943" s="10"/>
      <c r="DB1943" s="10"/>
      <c r="DC1943" s="10"/>
      <c r="DD1943" s="10"/>
      <c r="DE1943" s="10"/>
      <c r="DF1943" s="10"/>
      <c r="DG1943" s="10"/>
      <c r="DH1943" s="10"/>
      <c r="DI1943" s="10"/>
      <c r="DJ1943" s="10"/>
      <c r="DK1943" s="10"/>
      <c r="DL1943" s="10"/>
      <c r="DM1943" s="10"/>
      <c r="DN1943" s="10"/>
      <c r="DO1943" s="10"/>
      <c r="DP1943" s="10"/>
      <c r="DQ1943" s="10"/>
      <c r="DR1943" s="10"/>
      <c r="DS1943" s="10"/>
      <c r="DT1943" s="10"/>
      <c r="DU1943" s="10"/>
      <c r="DV1943" s="10"/>
      <c r="DW1943" s="10"/>
      <c r="DX1943" s="10"/>
      <c r="DY1943" s="10"/>
      <c r="DZ1943" s="10"/>
      <c r="EA1943" s="10"/>
      <c r="EB1943" s="10"/>
      <c r="EC1943" s="10"/>
      <c r="ED1943" s="10"/>
      <c r="EE1943" s="10"/>
      <c r="EF1943" s="10"/>
      <c r="EG1943" s="10"/>
      <c r="EH1943" s="10"/>
      <c r="EI1943" s="10"/>
      <c r="EJ1943" s="10"/>
      <c r="EK1943" s="10"/>
      <c r="EL1943" s="10"/>
      <c r="EM1943" s="10"/>
      <c r="EN1943" s="10"/>
      <c r="EO1943" s="10"/>
      <c r="EP1943" s="10"/>
      <c r="EQ1943" s="10"/>
      <c r="ER1943" s="10"/>
      <c r="ES1943" s="10"/>
      <c r="ET1943" s="10"/>
      <c r="EU1943" s="10"/>
    </row>
    <row r="1944" spans="1:151">
      <c r="A1944" s="10"/>
      <c r="B1944" s="14"/>
      <c r="C1944" s="15"/>
      <c r="D1944" s="20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  <c r="AZ1944" s="10"/>
      <c r="BA1944" s="10"/>
      <c r="BB1944" s="10"/>
      <c r="BC1944" s="10"/>
      <c r="BD1944" s="10"/>
      <c r="BE1944" s="10"/>
      <c r="BF1944" s="10"/>
      <c r="BG1944" s="10"/>
      <c r="BH1944" s="10"/>
      <c r="BI1944" s="10"/>
      <c r="BJ1944" s="10"/>
      <c r="BK1944" s="10"/>
      <c r="BL1944" s="10"/>
      <c r="BM1944" s="10"/>
      <c r="BN1944" s="10"/>
      <c r="BO1944" s="10"/>
      <c r="BP1944" s="10"/>
      <c r="BQ1944" s="10"/>
      <c r="BR1944" s="10"/>
      <c r="BS1944" s="10"/>
      <c r="BT1944" s="10"/>
      <c r="BU1944" s="10"/>
      <c r="BV1944" s="10"/>
      <c r="BW1944" s="10"/>
      <c r="BX1944" s="10"/>
      <c r="BY1944" s="10"/>
      <c r="BZ1944" s="10"/>
      <c r="CA1944" s="10"/>
      <c r="CB1944" s="10"/>
      <c r="CC1944" s="10"/>
      <c r="CD1944" s="10"/>
      <c r="CE1944" s="10"/>
      <c r="CF1944" s="10"/>
      <c r="CG1944" s="10"/>
      <c r="CH1944" s="10"/>
      <c r="CI1944" s="10"/>
      <c r="CJ1944" s="10"/>
      <c r="CK1944" s="10"/>
      <c r="CL1944" s="10"/>
      <c r="CM1944" s="10"/>
      <c r="CN1944" s="10"/>
      <c r="CO1944" s="10"/>
      <c r="CP1944" s="10"/>
      <c r="CQ1944" s="10"/>
      <c r="CR1944" s="10"/>
      <c r="CS1944" s="10"/>
      <c r="CT1944" s="10"/>
      <c r="CU1944" s="10"/>
      <c r="CV1944" s="10"/>
      <c r="CW1944" s="10"/>
      <c r="CX1944" s="10"/>
      <c r="CY1944" s="10"/>
      <c r="CZ1944" s="10"/>
      <c r="DA1944" s="10"/>
      <c r="DB1944" s="10"/>
      <c r="DC1944" s="10"/>
      <c r="DD1944" s="10"/>
      <c r="DE1944" s="10"/>
      <c r="DF1944" s="10"/>
      <c r="DG1944" s="10"/>
      <c r="DH1944" s="10"/>
      <c r="DI1944" s="10"/>
      <c r="DJ1944" s="10"/>
      <c r="DK1944" s="10"/>
      <c r="DL1944" s="10"/>
      <c r="DM1944" s="10"/>
      <c r="DN1944" s="10"/>
      <c r="DO1944" s="10"/>
      <c r="DP1944" s="10"/>
      <c r="DQ1944" s="10"/>
      <c r="DR1944" s="10"/>
      <c r="DS1944" s="10"/>
      <c r="DT1944" s="10"/>
      <c r="DU1944" s="10"/>
      <c r="DV1944" s="10"/>
      <c r="DW1944" s="10"/>
      <c r="DX1944" s="10"/>
      <c r="DY1944" s="10"/>
      <c r="DZ1944" s="10"/>
      <c r="EA1944" s="10"/>
      <c r="EB1944" s="10"/>
      <c r="EC1944" s="10"/>
      <c r="ED1944" s="10"/>
      <c r="EE1944" s="10"/>
      <c r="EF1944" s="10"/>
      <c r="EG1944" s="10"/>
      <c r="EH1944" s="10"/>
      <c r="EI1944" s="10"/>
      <c r="EJ1944" s="10"/>
      <c r="EK1944" s="10"/>
      <c r="EL1944" s="10"/>
      <c r="EM1944" s="10"/>
      <c r="EN1944" s="10"/>
      <c r="EO1944" s="10"/>
      <c r="EP1944" s="10"/>
      <c r="EQ1944" s="10"/>
      <c r="ER1944" s="10"/>
      <c r="ES1944" s="10"/>
      <c r="ET1944" s="10"/>
      <c r="EU1944" s="10"/>
    </row>
    <row r="1945" spans="1:151">
      <c r="A1945" s="10"/>
      <c r="B1945" s="14"/>
      <c r="C1945" s="15"/>
      <c r="D1945" s="2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  <c r="AJ1945" s="10"/>
      <c r="AL1945" s="10"/>
      <c r="AM1945" s="10"/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  <c r="AZ1945" s="10"/>
      <c r="BA1945" s="10"/>
      <c r="BB1945" s="10"/>
      <c r="BC1945" s="10"/>
      <c r="BD1945" s="10"/>
      <c r="BE1945" s="10"/>
      <c r="BF1945" s="10"/>
      <c r="BG1945" s="10"/>
      <c r="BH1945" s="10"/>
      <c r="BI1945" s="10"/>
      <c r="BJ1945" s="10"/>
      <c r="BK1945" s="10"/>
      <c r="BL1945" s="10"/>
      <c r="BM1945" s="10"/>
      <c r="BN1945" s="10"/>
      <c r="BO1945" s="10"/>
      <c r="BP1945" s="10"/>
      <c r="BQ1945" s="10"/>
      <c r="BR1945" s="10"/>
      <c r="BS1945" s="10"/>
      <c r="BT1945" s="10"/>
      <c r="BU1945" s="10"/>
      <c r="BV1945" s="10"/>
      <c r="BW1945" s="10"/>
      <c r="BX1945" s="10"/>
      <c r="BY1945" s="10"/>
      <c r="BZ1945" s="10"/>
      <c r="CA1945" s="10"/>
      <c r="CB1945" s="10"/>
      <c r="CC1945" s="10"/>
      <c r="CD1945" s="10"/>
      <c r="CE1945" s="10"/>
      <c r="CF1945" s="10"/>
      <c r="CG1945" s="10"/>
      <c r="CH1945" s="10"/>
      <c r="CI1945" s="10"/>
      <c r="CJ1945" s="10"/>
      <c r="CK1945" s="10"/>
      <c r="CL1945" s="10"/>
      <c r="CM1945" s="10"/>
      <c r="CN1945" s="10"/>
      <c r="CO1945" s="10"/>
      <c r="CP1945" s="10"/>
      <c r="CQ1945" s="10"/>
      <c r="CR1945" s="10"/>
      <c r="CS1945" s="10"/>
      <c r="CT1945" s="10"/>
      <c r="CU1945" s="10"/>
      <c r="CV1945" s="10"/>
      <c r="CW1945" s="10"/>
      <c r="CX1945" s="10"/>
      <c r="CY1945" s="10"/>
      <c r="CZ1945" s="10"/>
      <c r="DA1945" s="10"/>
      <c r="DB1945" s="10"/>
      <c r="DC1945" s="10"/>
      <c r="DD1945" s="10"/>
      <c r="DE1945" s="10"/>
      <c r="DF1945" s="10"/>
      <c r="DG1945" s="10"/>
      <c r="DH1945" s="10"/>
      <c r="DI1945" s="10"/>
      <c r="DJ1945" s="10"/>
      <c r="DK1945" s="10"/>
      <c r="DL1945" s="10"/>
      <c r="DM1945" s="10"/>
      <c r="DN1945" s="10"/>
      <c r="DO1945" s="10"/>
      <c r="DP1945" s="10"/>
      <c r="DQ1945" s="10"/>
      <c r="DR1945" s="10"/>
      <c r="DS1945" s="10"/>
      <c r="DT1945" s="10"/>
      <c r="DU1945" s="10"/>
      <c r="DV1945" s="10"/>
      <c r="DW1945" s="10"/>
      <c r="DX1945" s="10"/>
      <c r="DY1945" s="10"/>
      <c r="DZ1945" s="10"/>
      <c r="EA1945" s="10"/>
      <c r="EB1945" s="10"/>
      <c r="EC1945" s="10"/>
      <c r="ED1945" s="10"/>
      <c r="EE1945" s="10"/>
      <c r="EF1945" s="10"/>
      <c r="EG1945" s="10"/>
      <c r="EH1945" s="10"/>
      <c r="EI1945" s="10"/>
      <c r="EJ1945" s="10"/>
      <c r="EK1945" s="10"/>
      <c r="EL1945" s="10"/>
      <c r="EM1945" s="10"/>
      <c r="EN1945" s="10"/>
      <c r="EO1945" s="10"/>
      <c r="EP1945" s="10"/>
      <c r="EQ1945" s="10"/>
      <c r="ER1945" s="10"/>
      <c r="ES1945" s="10"/>
      <c r="ET1945" s="10"/>
      <c r="EU1945" s="10"/>
    </row>
    <row r="1946" spans="1:151">
      <c r="A1946" s="10"/>
      <c r="B1946" s="14"/>
      <c r="C1946" s="15"/>
      <c r="D1946" s="2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  <c r="AZ1946" s="10"/>
      <c r="BA1946" s="10"/>
      <c r="BB1946" s="10"/>
      <c r="BC1946" s="10"/>
      <c r="BD1946" s="10"/>
      <c r="BE1946" s="10"/>
      <c r="BF1946" s="10"/>
      <c r="BG1946" s="10"/>
      <c r="BH1946" s="10"/>
      <c r="BI1946" s="10"/>
      <c r="BJ1946" s="10"/>
      <c r="BK1946" s="10"/>
      <c r="BL1946" s="10"/>
      <c r="BM1946" s="10"/>
      <c r="BN1946" s="10"/>
      <c r="BO1946" s="10"/>
      <c r="BP1946" s="10"/>
      <c r="BQ1946" s="10"/>
      <c r="BR1946" s="10"/>
      <c r="BS1946" s="10"/>
      <c r="BT1946" s="10"/>
      <c r="BU1946" s="10"/>
      <c r="BV1946" s="10"/>
      <c r="BW1946" s="10"/>
      <c r="BX1946" s="10"/>
      <c r="BY1946" s="10"/>
      <c r="BZ1946" s="10"/>
      <c r="CA1946" s="10"/>
      <c r="CB1946" s="10"/>
      <c r="CC1946" s="10"/>
      <c r="CD1946" s="10"/>
      <c r="CE1946" s="10"/>
      <c r="CF1946" s="10"/>
      <c r="CG1946" s="10"/>
      <c r="CH1946" s="10"/>
      <c r="CI1946" s="10"/>
      <c r="CJ1946" s="10"/>
      <c r="CK1946" s="10"/>
      <c r="CL1946" s="10"/>
      <c r="CM1946" s="10"/>
      <c r="CN1946" s="10"/>
      <c r="CO1946" s="10"/>
      <c r="CP1946" s="10"/>
      <c r="CQ1946" s="10"/>
      <c r="CR1946" s="10"/>
      <c r="CS1946" s="10"/>
      <c r="CT1946" s="10"/>
      <c r="CU1946" s="10"/>
      <c r="CV1946" s="10"/>
      <c r="CW1946" s="10"/>
      <c r="CX1946" s="10"/>
      <c r="CY1946" s="10"/>
      <c r="CZ1946" s="10"/>
      <c r="DA1946" s="10"/>
      <c r="DB1946" s="10"/>
      <c r="DC1946" s="10"/>
      <c r="DD1946" s="10"/>
      <c r="DE1946" s="10"/>
      <c r="DF1946" s="10"/>
      <c r="DG1946" s="10"/>
      <c r="DH1946" s="10"/>
      <c r="DI1946" s="10"/>
      <c r="DJ1946" s="10"/>
      <c r="DK1946" s="10"/>
      <c r="DL1946" s="10"/>
      <c r="DM1946" s="10"/>
      <c r="DN1946" s="10"/>
      <c r="DO1946" s="10"/>
      <c r="DP1946" s="10"/>
      <c r="DQ1946" s="10"/>
      <c r="DR1946" s="10"/>
      <c r="DS1946" s="10"/>
      <c r="DT1946" s="10"/>
      <c r="DU1946" s="10"/>
      <c r="DV1946" s="10"/>
      <c r="DW1946" s="10"/>
      <c r="DX1946" s="10"/>
      <c r="DY1946" s="10"/>
      <c r="DZ1946" s="10"/>
      <c r="EA1946" s="10"/>
      <c r="EB1946" s="10"/>
      <c r="EC1946" s="10"/>
      <c r="ED1946" s="10"/>
      <c r="EE1946" s="10"/>
      <c r="EF1946" s="10"/>
      <c r="EG1946" s="10"/>
      <c r="EH1946" s="10"/>
      <c r="EI1946" s="10"/>
      <c r="EJ1946" s="10"/>
      <c r="EK1946" s="10"/>
      <c r="EL1946" s="10"/>
      <c r="EM1946" s="10"/>
      <c r="EN1946" s="10"/>
      <c r="EO1946" s="10"/>
      <c r="EP1946" s="10"/>
      <c r="EQ1946" s="10"/>
      <c r="ER1946" s="10"/>
      <c r="ES1946" s="10"/>
      <c r="ET1946" s="10"/>
      <c r="EU1946" s="10"/>
    </row>
    <row r="1947" spans="1:151">
      <c r="A1947" s="10"/>
      <c r="B1947" s="14"/>
      <c r="C1947" s="15"/>
      <c r="D1947" s="20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  <c r="AJ1947" s="10"/>
      <c r="AL1947" s="10"/>
      <c r="AM1947" s="10"/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  <c r="AZ1947" s="10"/>
      <c r="BA1947" s="10"/>
      <c r="BB1947" s="10"/>
      <c r="BC1947" s="10"/>
      <c r="BD1947" s="10"/>
      <c r="BE1947" s="10"/>
      <c r="BF1947" s="10"/>
      <c r="BG1947" s="10"/>
      <c r="BH1947" s="10"/>
      <c r="BI1947" s="10"/>
      <c r="BJ1947" s="10"/>
      <c r="BK1947" s="10"/>
      <c r="BL1947" s="10"/>
      <c r="BM1947" s="10"/>
      <c r="BN1947" s="10"/>
      <c r="BO1947" s="10"/>
      <c r="BP1947" s="10"/>
      <c r="BQ1947" s="10"/>
      <c r="BR1947" s="10"/>
      <c r="BS1947" s="10"/>
      <c r="BT1947" s="10"/>
      <c r="BU1947" s="10"/>
      <c r="BV1947" s="10"/>
      <c r="BW1947" s="10"/>
      <c r="BX1947" s="10"/>
      <c r="BY1947" s="10"/>
      <c r="BZ1947" s="10"/>
      <c r="CA1947" s="10"/>
      <c r="CB1947" s="10"/>
      <c r="CC1947" s="10"/>
      <c r="CD1947" s="10"/>
      <c r="CE1947" s="10"/>
      <c r="CF1947" s="10"/>
      <c r="CG1947" s="10"/>
      <c r="CH1947" s="10"/>
      <c r="CI1947" s="10"/>
      <c r="CJ1947" s="10"/>
      <c r="CK1947" s="10"/>
      <c r="CL1947" s="10"/>
      <c r="CM1947" s="10"/>
      <c r="CN1947" s="10"/>
      <c r="CO1947" s="10"/>
      <c r="CP1947" s="10"/>
      <c r="CQ1947" s="10"/>
      <c r="CR1947" s="10"/>
      <c r="CS1947" s="10"/>
      <c r="CT1947" s="10"/>
      <c r="CU1947" s="10"/>
      <c r="CV1947" s="10"/>
      <c r="CW1947" s="10"/>
      <c r="CX1947" s="10"/>
      <c r="CY1947" s="10"/>
      <c r="CZ1947" s="10"/>
      <c r="DA1947" s="10"/>
      <c r="DB1947" s="10"/>
      <c r="DC1947" s="10"/>
      <c r="DD1947" s="10"/>
      <c r="DE1947" s="10"/>
      <c r="DF1947" s="10"/>
      <c r="DG1947" s="10"/>
      <c r="DH1947" s="10"/>
      <c r="DI1947" s="10"/>
      <c r="DJ1947" s="10"/>
      <c r="DK1947" s="10"/>
      <c r="DL1947" s="10"/>
      <c r="DM1947" s="10"/>
      <c r="DN1947" s="10"/>
      <c r="DO1947" s="10"/>
      <c r="DP1947" s="10"/>
      <c r="DQ1947" s="10"/>
      <c r="DR1947" s="10"/>
      <c r="DS1947" s="10"/>
      <c r="DT1947" s="10"/>
      <c r="DU1947" s="10"/>
      <c r="DV1947" s="10"/>
      <c r="DW1947" s="10"/>
      <c r="DX1947" s="10"/>
      <c r="DY1947" s="10"/>
      <c r="DZ1947" s="10"/>
      <c r="EA1947" s="10"/>
      <c r="EB1947" s="10"/>
      <c r="EC1947" s="10"/>
      <c r="ED1947" s="10"/>
      <c r="EE1947" s="10"/>
      <c r="EF1947" s="10"/>
      <c r="EG1947" s="10"/>
      <c r="EH1947" s="10"/>
      <c r="EI1947" s="10"/>
      <c r="EJ1947" s="10"/>
      <c r="EK1947" s="10"/>
      <c r="EL1947" s="10"/>
      <c r="EM1947" s="10"/>
      <c r="EN1947" s="10"/>
      <c r="EO1947" s="10"/>
      <c r="EP1947" s="10"/>
      <c r="EQ1947" s="10"/>
      <c r="ER1947" s="10"/>
      <c r="ES1947" s="10"/>
      <c r="ET1947" s="10"/>
      <c r="EU1947" s="10"/>
    </row>
    <row r="1948" spans="1:151">
      <c r="A1948" s="10"/>
      <c r="B1948" s="14"/>
      <c r="C1948" s="15"/>
      <c r="D1948" s="20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  <c r="AZ1948" s="10"/>
      <c r="BA1948" s="10"/>
      <c r="BB1948" s="10"/>
      <c r="BC1948" s="10"/>
      <c r="BD1948" s="10"/>
      <c r="BE1948" s="10"/>
      <c r="BF1948" s="10"/>
      <c r="BG1948" s="10"/>
      <c r="BH1948" s="10"/>
      <c r="BI1948" s="10"/>
      <c r="BJ1948" s="10"/>
      <c r="BK1948" s="10"/>
      <c r="BL1948" s="10"/>
      <c r="BM1948" s="10"/>
      <c r="BN1948" s="10"/>
      <c r="BO1948" s="10"/>
      <c r="BP1948" s="10"/>
      <c r="BQ1948" s="10"/>
      <c r="BR1948" s="10"/>
      <c r="BS1948" s="10"/>
      <c r="BT1948" s="10"/>
      <c r="BU1948" s="10"/>
      <c r="BV1948" s="10"/>
      <c r="BW1948" s="10"/>
      <c r="BX1948" s="10"/>
      <c r="BY1948" s="10"/>
      <c r="BZ1948" s="10"/>
      <c r="CA1948" s="10"/>
      <c r="CB1948" s="10"/>
      <c r="CC1948" s="10"/>
      <c r="CD1948" s="10"/>
      <c r="CE1948" s="10"/>
      <c r="CF1948" s="10"/>
      <c r="CG1948" s="10"/>
      <c r="CH1948" s="10"/>
      <c r="CI1948" s="10"/>
      <c r="CJ1948" s="10"/>
      <c r="CK1948" s="10"/>
      <c r="CL1948" s="10"/>
      <c r="CM1948" s="10"/>
      <c r="CN1948" s="10"/>
      <c r="CO1948" s="10"/>
      <c r="CP1948" s="10"/>
      <c r="CQ1948" s="10"/>
      <c r="CR1948" s="10"/>
      <c r="CS1948" s="10"/>
      <c r="CT1948" s="10"/>
      <c r="CU1948" s="10"/>
      <c r="CV1948" s="10"/>
      <c r="CW1948" s="10"/>
      <c r="CX1948" s="10"/>
      <c r="CY1948" s="10"/>
      <c r="CZ1948" s="10"/>
      <c r="DA1948" s="10"/>
      <c r="DB1948" s="10"/>
      <c r="DC1948" s="10"/>
      <c r="DD1948" s="10"/>
      <c r="DE1948" s="10"/>
      <c r="DF1948" s="10"/>
      <c r="DG1948" s="10"/>
      <c r="DH1948" s="10"/>
      <c r="DI1948" s="10"/>
      <c r="DJ1948" s="10"/>
      <c r="DK1948" s="10"/>
      <c r="DL1948" s="10"/>
      <c r="DM1948" s="10"/>
      <c r="DN1948" s="10"/>
      <c r="DO1948" s="10"/>
      <c r="DP1948" s="10"/>
      <c r="DQ1948" s="10"/>
      <c r="DR1948" s="10"/>
      <c r="DS1948" s="10"/>
      <c r="DT1948" s="10"/>
      <c r="DU1948" s="10"/>
      <c r="DV1948" s="10"/>
      <c r="DW1948" s="10"/>
      <c r="DX1948" s="10"/>
      <c r="DY1948" s="10"/>
      <c r="DZ1948" s="10"/>
      <c r="EA1948" s="10"/>
      <c r="EB1948" s="10"/>
      <c r="EC1948" s="10"/>
      <c r="ED1948" s="10"/>
      <c r="EE1948" s="10"/>
      <c r="EF1948" s="10"/>
      <c r="EG1948" s="10"/>
      <c r="EH1948" s="10"/>
      <c r="EI1948" s="10"/>
      <c r="EJ1948" s="10"/>
      <c r="EK1948" s="10"/>
      <c r="EL1948" s="10"/>
      <c r="EM1948" s="10"/>
      <c r="EN1948" s="10"/>
      <c r="EO1948" s="10"/>
      <c r="EP1948" s="10"/>
      <c r="EQ1948" s="10"/>
      <c r="ER1948" s="10"/>
      <c r="ES1948" s="10"/>
      <c r="ET1948" s="10"/>
      <c r="EU1948" s="10"/>
    </row>
    <row r="1949" spans="1:151">
      <c r="A1949" s="10"/>
      <c r="B1949" s="14"/>
      <c r="C1949" s="15"/>
      <c r="D1949" s="2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  <c r="AJ1949" s="10"/>
      <c r="AL1949" s="10"/>
      <c r="AM1949" s="10"/>
      <c r="AN1949" s="10"/>
      <c r="AO1949" s="10"/>
      <c r="AP1949" s="10"/>
      <c r="AQ1949" s="10"/>
      <c r="AR1949" s="10"/>
      <c r="AS1949" s="10"/>
      <c r="AT1949" s="10"/>
      <c r="AU1949" s="10"/>
      <c r="AV1949" s="10"/>
      <c r="AW1949" s="10"/>
      <c r="AX1949" s="10"/>
      <c r="AY1949" s="10"/>
      <c r="AZ1949" s="10"/>
      <c r="BA1949" s="10"/>
      <c r="BB1949" s="10"/>
      <c r="BC1949" s="10"/>
      <c r="BD1949" s="10"/>
      <c r="BE1949" s="10"/>
      <c r="BF1949" s="10"/>
      <c r="BG1949" s="10"/>
      <c r="BH1949" s="10"/>
      <c r="BI1949" s="10"/>
      <c r="BJ1949" s="10"/>
      <c r="BK1949" s="10"/>
      <c r="BL1949" s="10"/>
      <c r="BM1949" s="10"/>
      <c r="BN1949" s="10"/>
      <c r="BO1949" s="10"/>
      <c r="BP1949" s="10"/>
      <c r="BQ1949" s="10"/>
      <c r="BR1949" s="10"/>
      <c r="BS1949" s="10"/>
      <c r="BT1949" s="10"/>
      <c r="BU1949" s="10"/>
      <c r="BV1949" s="10"/>
      <c r="BW1949" s="10"/>
      <c r="BX1949" s="10"/>
      <c r="BY1949" s="10"/>
      <c r="BZ1949" s="10"/>
      <c r="CA1949" s="10"/>
      <c r="CB1949" s="10"/>
      <c r="CC1949" s="10"/>
      <c r="CD1949" s="10"/>
      <c r="CE1949" s="10"/>
      <c r="CF1949" s="10"/>
      <c r="CG1949" s="10"/>
      <c r="CH1949" s="10"/>
      <c r="CI1949" s="10"/>
      <c r="CJ1949" s="10"/>
      <c r="CK1949" s="10"/>
      <c r="CL1949" s="10"/>
      <c r="CM1949" s="10"/>
      <c r="CN1949" s="10"/>
      <c r="CO1949" s="10"/>
      <c r="CP1949" s="10"/>
      <c r="CQ1949" s="10"/>
      <c r="CR1949" s="10"/>
      <c r="CS1949" s="10"/>
      <c r="CT1949" s="10"/>
      <c r="CU1949" s="10"/>
      <c r="CV1949" s="10"/>
      <c r="CW1949" s="10"/>
      <c r="CX1949" s="10"/>
      <c r="CY1949" s="10"/>
      <c r="CZ1949" s="10"/>
      <c r="DA1949" s="10"/>
      <c r="DB1949" s="10"/>
      <c r="DC1949" s="10"/>
      <c r="DD1949" s="10"/>
      <c r="DE1949" s="10"/>
      <c r="DF1949" s="10"/>
      <c r="DG1949" s="10"/>
      <c r="DH1949" s="10"/>
      <c r="DI1949" s="10"/>
      <c r="DJ1949" s="10"/>
      <c r="DK1949" s="10"/>
      <c r="DL1949" s="10"/>
      <c r="DM1949" s="10"/>
      <c r="DN1949" s="10"/>
      <c r="DO1949" s="10"/>
      <c r="DP1949" s="10"/>
      <c r="DQ1949" s="10"/>
      <c r="DR1949" s="10"/>
      <c r="DS1949" s="10"/>
      <c r="DT1949" s="10"/>
      <c r="DU1949" s="10"/>
      <c r="DV1949" s="10"/>
      <c r="DW1949" s="10"/>
      <c r="DX1949" s="10"/>
      <c r="DY1949" s="10"/>
      <c r="DZ1949" s="10"/>
      <c r="EA1949" s="10"/>
      <c r="EB1949" s="10"/>
      <c r="EC1949" s="10"/>
      <c r="ED1949" s="10"/>
      <c r="EE1949" s="10"/>
      <c r="EF1949" s="10"/>
      <c r="EG1949" s="10"/>
      <c r="EH1949" s="10"/>
      <c r="EI1949" s="10"/>
      <c r="EJ1949" s="10"/>
      <c r="EK1949" s="10"/>
      <c r="EL1949" s="10"/>
      <c r="EM1949" s="10"/>
      <c r="EN1949" s="10"/>
      <c r="EO1949" s="10"/>
      <c r="EP1949" s="10"/>
      <c r="EQ1949" s="10"/>
      <c r="ER1949" s="10"/>
      <c r="ES1949" s="10"/>
      <c r="ET1949" s="10"/>
      <c r="EU1949" s="10"/>
    </row>
    <row r="1950" spans="1:151">
      <c r="A1950" s="10"/>
      <c r="B1950" s="14"/>
      <c r="C1950" s="15"/>
      <c r="D1950" s="20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  <c r="AY1950" s="10"/>
      <c r="AZ1950" s="10"/>
      <c r="BA1950" s="10"/>
      <c r="BB1950" s="10"/>
      <c r="BC1950" s="10"/>
      <c r="BD1950" s="10"/>
      <c r="BE1950" s="10"/>
      <c r="BF1950" s="10"/>
      <c r="BG1950" s="10"/>
      <c r="BH1950" s="10"/>
      <c r="BI1950" s="10"/>
      <c r="BJ1950" s="10"/>
      <c r="BK1950" s="10"/>
      <c r="BL1950" s="10"/>
      <c r="BM1950" s="10"/>
      <c r="BN1950" s="10"/>
      <c r="BO1950" s="10"/>
      <c r="BP1950" s="10"/>
      <c r="BQ1950" s="10"/>
      <c r="BR1950" s="10"/>
      <c r="BS1950" s="10"/>
      <c r="BT1950" s="10"/>
      <c r="BU1950" s="10"/>
      <c r="BV1950" s="10"/>
      <c r="BW1950" s="10"/>
      <c r="BX1950" s="10"/>
      <c r="BY1950" s="10"/>
      <c r="BZ1950" s="10"/>
      <c r="CA1950" s="10"/>
      <c r="CB1950" s="10"/>
      <c r="CC1950" s="10"/>
      <c r="CD1950" s="10"/>
      <c r="CE1950" s="10"/>
      <c r="CF1950" s="10"/>
      <c r="CG1950" s="10"/>
      <c r="CH1950" s="10"/>
      <c r="CI1950" s="10"/>
      <c r="CJ1950" s="10"/>
      <c r="CK1950" s="10"/>
      <c r="CL1950" s="10"/>
      <c r="CM1950" s="10"/>
      <c r="CN1950" s="10"/>
      <c r="CO1950" s="10"/>
      <c r="CP1950" s="10"/>
      <c r="CQ1950" s="10"/>
      <c r="CR1950" s="10"/>
      <c r="CS1950" s="10"/>
      <c r="CT1950" s="10"/>
      <c r="CU1950" s="10"/>
      <c r="CV1950" s="10"/>
      <c r="CW1950" s="10"/>
      <c r="CX1950" s="10"/>
      <c r="CY1950" s="10"/>
      <c r="CZ1950" s="10"/>
      <c r="DA1950" s="10"/>
      <c r="DB1950" s="10"/>
      <c r="DC1950" s="10"/>
      <c r="DD1950" s="10"/>
      <c r="DE1950" s="10"/>
      <c r="DF1950" s="10"/>
      <c r="DG1950" s="10"/>
      <c r="DH1950" s="10"/>
      <c r="DI1950" s="10"/>
      <c r="DJ1950" s="10"/>
      <c r="DK1950" s="10"/>
      <c r="DL1950" s="10"/>
      <c r="DM1950" s="10"/>
      <c r="DN1950" s="10"/>
      <c r="DO1950" s="10"/>
      <c r="DP1950" s="10"/>
      <c r="DQ1950" s="10"/>
      <c r="DR1950" s="10"/>
      <c r="DS1950" s="10"/>
      <c r="DT1950" s="10"/>
      <c r="DU1950" s="10"/>
      <c r="DV1950" s="10"/>
      <c r="DW1950" s="10"/>
      <c r="DX1950" s="10"/>
      <c r="DY1950" s="10"/>
      <c r="DZ1950" s="10"/>
      <c r="EA1950" s="10"/>
      <c r="EB1950" s="10"/>
      <c r="EC1950" s="10"/>
      <c r="ED1950" s="10"/>
      <c r="EE1950" s="10"/>
      <c r="EF1950" s="10"/>
      <c r="EG1950" s="10"/>
      <c r="EH1950" s="10"/>
      <c r="EI1950" s="10"/>
      <c r="EJ1950" s="10"/>
      <c r="EK1950" s="10"/>
      <c r="EL1950" s="10"/>
      <c r="EM1950" s="10"/>
      <c r="EN1950" s="10"/>
      <c r="EO1950" s="10"/>
      <c r="EP1950" s="10"/>
      <c r="EQ1950" s="10"/>
      <c r="ER1950" s="10"/>
      <c r="ES1950" s="10"/>
      <c r="ET1950" s="10"/>
      <c r="EU1950" s="10"/>
    </row>
    <row r="1951" spans="1:151">
      <c r="A1951" s="10"/>
      <c r="B1951" s="14"/>
      <c r="C1951" s="15"/>
      <c r="D1951" s="20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  <c r="AJ1951" s="10"/>
      <c r="AL1951" s="10"/>
      <c r="AM1951" s="10"/>
      <c r="AN1951" s="10"/>
      <c r="AO1951" s="10"/>
      <c r="AP1951" s="10"/>
      <c r="AQ1951" s="10"/>
      <c r="AR1951" s="10"/>
      <c r="AS1951" s="10"/>
      <c r="AT1951" s="10"/>
      <c r="AU1951" s="10"/>
      <c r="AV1951" s="10"/>
      <c r="AW1951" s="10"/>
      <c r="AX1951" s="10"/>
      <c r="AY1951" s="10"/>
      <c r="AZ1951" s="10"/>
      <c r="BA1951" s="10"/>
      <c r="BB1951" s="10"/>
      <c r="BC1951" s="10"/>
      <c r="BD1951" s="10"/>
      <c r="BE1951" s="10"/>
      <c r="BF1951" s="10"/>
      <c r="BG1951" s="10"/>
      <c r="BH1951" s="10"/>
      <c r="BI1951" s="10"/>
      <c r="BJ1951" s="10"/>
      <c r="BK1951" s="10"/>
      <c r="BL1951" s="10"/>
      <c r="BM1951" s="10"/>
      <c r="BN1951" s="10"/>
      <c r="BO1951" s="10"/>
      <c r="BP1951" s="10"/>
      <c r="BQ1951" s="10"/>
      <c r="BR1951" s="10"/>
      <c r="BS1951" s="10"/>
      <c r="BT1951" s="10"/>
      <c r="BU1951" s="10"/>
      <c r="BV1951" s="10"/>
      <c r="BW1951" s="10"/>
      <c r="BX1951" s="10"/>
      <c r="BY1951" s="10"/>
      <c r="BZ1951" s="10"/>
      <c r="CA1951" s="10"/>
      <c r="CB1951" s="10"/>
      <c r="CC1951" s="10"/>
      <c r="CD1951" s="10"/>
      <c r="CE1951" s="10"/>
      <c r="CF1951" s="10"/>
      <c r="CG1951" s="10"/>
      <c r="CH1951" s="10"/>
      <c r="CI1951" s="10"/>
      <c r="CJ1951" s="10"/>
      <c r="CK1951" s="10"/>
      <c r="CL1951" s="10"/>
      <c r="CM1951" s="10"/>
      <c r="CN1951" s="10"/>
      <c r="CO1951" s="10"/>
      <c r="CP1951" s="10"/>
      <c r="CQ1951" s="10"/>
      <c r="CR1951" s="10"/>
      <c r="CS1951" s="10"/>
      <c r="CT1951" s="10"/>
      <c r="CU1951" s="10"/>
      <c r="CV1951" s="10"/>
      <c r="CW1951" s="10"/>
      <c r="CX1951" s="10"/>
      <c r="CY1951" s="10"/>
      <c r="CZ1951" s="10"/>
      <c r="DA1951" s="10"/>
      <c r="DB1951" s="10"/>
      <c r="DC1951" s="10"/>
      <c r="DD1951" s="10"/>
      <c r="DE1951" s="10"/>
      <c r="DF1951" s="10"/>
      <c r="DG1951" s="10"/>
      <c r="DH1951" s="10"/>
      <c r="DI1951" s="10"/>
      <c r="DJ1951" s="10"/>
      <c r="DK1951" s="10"/>
      <c r="DL1951" s="10"/>
      <c r="DM1951" s="10"/>
      <c r="DN1951" s="10"/>
      <c r="DO1951" s="10"/>
      <c r="DP1951" s="10"/>
      <c r="DQ1951" s="10"/>
      <c r="DR1951" s="10"/>
      <c r="DS1951" s="10"/>
      <c r="DT1951" s="10"/>
      <c r="DU1951" s="10"/>
      <c r="DV1951" s="10"/>
      <c r="DW1951" s="10"/>
      <c r="DX1951" s="10"/>
      <c r="DY1951" s="10"/>
      <c r="DZ1951" s="10"/>
      <c r="EA1951" s="10"/>
      <c r="EB1951" s="10"/>
      <c r="EC1951" s="10"/>
      <c r="ED1951" s="10"/>
      <c r="EE1951" s="10"/>
      <c r="EF1951" s="10"/>
      <c r="EG1951" s="10"/>
      <c r="EH1951" s="10"/>
      <c r="EI1951" s="10"/>
      <c r="EJ1951" s="10"/>
      <c r="EK1951" s="10"/>
      <c r="EL1951" s="10"/>
      <c r="EM1951" s="10"/>
      <c r="EN1951" s="10"/>
      <c r="EO1951" s="10"/>
      <c r="EP1951" s="10"/>
      <c r="EQ1951" s="10"/>
      <c r="ER1951" s="10"/>
      <c r="ES1951" s="10"/>
      <c r="ET1951" s="10"/>
      <c r="EU1951" s="10"/>
    </row>
    <row r="1952" spans="1:151">
      <c r="A1952" s="10"/>
      <c r="B1952" s="14"/>
      <c r="C1952" s="15"/>
      <c r="D1952" s="20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  <c r="AY1952" s="10"/>
      <c r="AZ1952" s="10"/>
      <c r="BA1952" s="10"/>
      <c r="BB1952" s="10"/>
      <c r="BC1952" s="10"/>
      <c r="BD1952" s="10"/>
      <c r="BE1952" s="10"/>
      <c r="BF1952" s="10"/>
      <c r="BG1952" s="10"/>
      <c r="BH1952" s="10"/>
      <c r="BI1952" s="10"/>
      <c r="BJ1952" s="10"/>
      <c r="BK1952" s="10"/>
      <c r="BL1952" s="10"/>
      <c r="BM1952" s="10"/>
      <c r="BN1952" s="10"/>
      <c r="BO1952" s="10"/>
      <c r="BP1952" s="10"/>
      <c r="BQ1952" s="10"/>
      <c r="BR1952" s="10"/>
      <c r="BS1952" s="10"/>
      <c r="BT1952" s="10"/>
      <c r="BU1952" s="10"/>
      <c r="BV1952" s="10"/>
      <c r="BW1952" s="10"/>
      <c r="BX1952" s="10"/>
      <c r="BY1952" s="10"/>
      <c r="BZ1952" s="10"/>
      <c r="CA1952" s="10"/>
      <c r="CB1952" s="10"/>
      <c r="CC1952" s="10"/>
      <c r="CD1952" s="10"/>
      <c r="CE1952" s="10"/>
      <c r="CF1952" s="10"/>
      <c r="CG1952" s="10"/>
      <c r="CH1952" s="10"/>
      <c r="CI1952" s="10"/>
      <c r="CJ1952" s="10"/>
      <c r="CK1952" s="10"/>
      <c r="CL1952" s="10"/>
      <c r="CM1952" s="10"/>
      <c r="CN1952" s="10"/>
      <c r="CO1952" s="10"/>
      <c r="CP1952" s="10"/>
      <c r="CQ1952" s="10"/>
      <c r="CR1952" s="10"/>
      <c r="CS1952" s="10"/>
      <c r="CT1952" s="10"/>
      <c r="CU1952" s="10"/>
      <c r="CV1952" s="10"/>
      <c r="CW1952" s="10"/>
      <c r="CX1952" s="10"/>
      <c r="CY1952" s="10"/>
      <c r="CZ1952" s="10"/>
      <c r="DA1952" s="10"/>
      <c r="DB1952" s="10"/>
      <c r="DC1952" s="10"/>
      <c r="DD1952" s="10"/>
      <c r="DE1952" s="10"/>
      <c r="DF1952" s="10"/>
      <c r="DG1952" s="10"/>
      <c r="DH1952" s="10"/>
      <c r="DI1952" s="10"/>
      <c r="DJ1952" s="10"/>
      <c r="DK1952" s="10"/>
      <c r="DL1952" s="10"/>
      <c r="DM1952" s="10"/>
      <c r="DN1952" s="10"/>
      <c r="DO1952" s="10"/>
      <c r="DP1952" s="10"/>
      <c r="DQ1952" s="10"/>
      <c r="DR1952" s="10"/>
      <c r="DS1952" s="10"/>
      <c r="DT1952" s="10"/>
      <c r="DU1952" s="10"/>
      <c r="DV1952" s="10"/>
      <c r="DW1952" s="10"/>
      <c r="DX1952" s="10"/>
      <c r="DY1952" s="10"/>
      <c r="DZ1952" s="10"/>
      <c r="EA1952" s="10"/>
      <c r="EB1952" s="10"/>
      <c r="EC1952" s="10"/>
      <c r="ED1952" s="10"/>
      <c r="EE1952" s="10"/>
      <c r="EF1952" s="10"/>
      <c r="EG1952" s="10"/>
      <c r="EH1952" s="10"/>
      <c r="EI1952" s="10"/>
      <c r="EJ1952" s="10"/>
      <c r="EK1952" s="10"/>
      <c r="EL1952" s="10"/>
      <c r="EM1952" s="10"/>
      <c r="EN1952" s="10"/>
      <c r="EO1952" s="10"/>
      <c r="EP1952" s="10"/>
      <c r="EQ1952" s="10"/>
      <c r="ER1952" s="10"/>
      <c r="ES1952" s="10"/>
      <c r="ET1952" s="10"/>
      <c r="EU1952" s="10"/>
    </row>
    <row r="1953" spans="1:151">
      <c r="A1953" s="10"/>
      <c r="B1953" s="14"/>
      <c r="C1953" s="15"/>
      <c r="D1953" s="20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  <c r="AJ1953" s="10"/>
      <c r="AL1953" s="10"/>
      <c r="AM1953" s="10"/>
      <c r="AN1953" s="10"/>
      <c r="AO1953" s="10"/>
      <c r="AP1953" s="10"/>
      <c r="AQ1953" s="10"/>
      <c r="AR1953" s="10"/>
      <c r="AS1953" s="10"/>
      <c r="AT1953" s="10"/>
      <c r="AU1953" s="10"/>
      <c r="AV1953" s="10"/>
      <c r="AW1953" s="10"/>
      <c r="AX1953" s="10"/>
      <c r="AY1953" s="10"/>
      <c r="AZ1953" s="10"/>
      <c r="BA1953" s="10"/>
      <c r="BB1953" s="10"/>
      <c r="BC1953" s="10"/>
      <c r="BD1953" s="10"/>
      <c r="BE1953" s="10"/>
      <c r="BF1953" s="10"/>
      <c r="BG1953" s="10"/>
      <c r="BH1953" s="10"/>
      <c r="BI1953" s="10"/>
      <c r="BJ1953" s="10"/>
      <c r="BK1953" s="10"/>
      <c r="BL1953" s="10"/>
      <c r="BM1953" s="10"/>
      <c r="BN1953" s="10"/>
      <c r="BO1953" s="10"/>
      <c r="BP1953" s="10"/>
      <c r="BQ1953" s="10"/>
      <c r="BR1953" s="10"/>
      <c r="BS1953" s="10"/>
      <c r="BT1953" s="10"/>
      <c r="BU1953" s="10"/>
      <c r="BV1953" s="10"/>
      <c r="BW1953" s="10"/>
      <c r="BX1953" s="10"/>
      <c r="BY1953" s="10"/>
      <c r="BZ1953" s="10"/>
      <c r="CA1953" s="10"/>
      <c r="CB1953" s="10"/>
      <c r="CC1953" s="10"/>
      <c r="CD1953" s="10"/>
      <c r="CE1953" s="10"/>
      <c r="CF1953" s="10"/>
      <c r="CG1953" s="10"/>
      <c r="CH1953" s="10"/>
      <c r="CI1953" s="10"/>
      <c r="CJ1953" s="10"/>
      <c r="CK1953" s="10"/>
      <c r="CL1953" s="10"/>
      <c r="CM1953" s="10"/>
      <c r="CN1953" s="10"/>
      <c r="CO1953" s="10"/>
      <c r="CP1953" s="10"/>
      <c r="CQ1953" s="10"/>
      <c r="CR1953" s="10"/>
      <c r="CS1953" s="10"/>
      <c r="CT1953" s="10"/>
      <c r="CU1953" s="10"/>
      <c r="CV1953" s="10"/>
      <c r="CW1953" s="10"/>
      <c r="CX1953" s="10"/>
      <c r="CY1953" s="10"/>
      <c r="CZ1953" s="10"/>
      <c r="DA1953" s="10"/>
      <c r="DB1953" s="10"/>
      <c r="DC1953" s="10"/>
      <c r="DD1953" s="10"/>
      <c r="DE1953" s="10"/>
      <c r="DF1953" s="10"/>
      <c r="DG1953" s="10"/>
      <c r="DH1953" s="10"/>
      <c r="DI1953" s="10"/>
      <c r="DJ1953" s="10"/>
      <c r="DK1953" s="10"/>
      <c r="DL1953" s="10"/>
      <c r="DM1953" s="10"/>
      <c r="DN1953" s="10"/>
      <c r="DO1953" s="10"/>
      <c r="DP1953" s="10"/>
      <c r="DQ1953" s="10"/>
      <c r="DR1953" s="10"/>
      <c r="DS1953" s="10"/>
      <c r="DT1953" s="10"/>
      <c r="DU1953" s="10"/>
      <c r="DV1953" s="10"/>
      <c r="DW1953" s="10"/>
      <c r="DX1953" s="10"/>
      <c r="DY1953" s="10"/>
      <c r="DZ1953" s="10"/>
      <c r="EA1953" s="10"/>
      <c r="EB1953" s="10"/>
      <c r="EC1953" s="10"/>
      <c r="ED1953" s="10"/>
      <c r="EE1953" s="10"/>
      <c r="EF1953" s="10"/>
      <c r="EG1953" s="10"/>
      <c r="EH1953" s="10"/>
      <c r="EI1953" s="10"/>
      <c r="EJ1953" s="10"/>
      <c r="EK1953" s="10"/>
      <c r="EL1953" s="10"/>
      <c r="EM1953" s="10"/>
      <c r="EN1953" s="10"/>
      <c r="EO1953" s="10"/>
      <c r="EP1953" s="10"/>
      <c r="EQ1953" s="10"/>
      <c r="ER1953" s="10"/>
      <c r="ES1953" s="10"/>
      <c r="ET1953" s="10"/>
      <c r="EU1953" s="10"/>
    </row>
    <row r="1954" spans="1:151">
      <c r="A1954" s="10"/>
      <c r="B1954" s="14"/>
      <c r="C1954" s="15"/>
      <c r="D1954" s="20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  <c r="AY1954" s="10"/>
      <c r="AZ1954" s="10"/>
      <c r="BA1954" s="10"/>
      <c r="BB1954" s="10"/>
      <c r="BC1954" s="10"/>
      <c r="BD1954" s="10"/>
      <c r="BE1954" s="10"/>
      <c r="BF1954" s="10"/>
      <c r="BG1954" s="10"/>
      <c r="BH1954" s="10"/>
      <c r="BI1954" s="10"/>
      <c r="BJ1954" s="10"/>
      <c r="BK1954" s="10"/>
      <c r="BL1954" s="10"/>
      <c r="BM1954" s="10"/>
      <c r="BN1954" s="10"/>
      <c r="BO1954" s="10"/>
      <c r="BP1954" s="10"/>
      <c r="BQ1954" s="10"/>
      <c r="BR1954" s="10"/>
      <c r="BS1954" s="10"/>
      <c r="BT1954" s="10"/>
      <c r="BU1954" s="10"/>
      <c r="BV1954" s="10"/>
      <c r="BW1954" s="10"/>
      <c r="BX1954" s="10"/>
      <c r="BY1954" s="10"/>
      <c r="BZ1954" s="10"/>
      <c r="CA1954" s="10"/>
      <c r="CB1954" s="10"/>
      <c r="CC1954" s="10"/>
      <c r="CD1954" s="10"/>
      <c r="CE1954" s="10"/>
      <c r="CF1954" s="10"/>
      <c r="CG1954" s="10"/>
      <c r="CH1954" s="10"/>
      <c r="CI1954" s="10"/>
      <c r="CJ1954" s="10"/>
      <c r="CK1954" s="10"/>
      <c r="CL1954" s="10"/>
      <c r="CM1954" s="10"/>
      <c r="CN1954" s="10"/>
      <c r="CO1954" s="10"/>
      <c r="CP1954" s="10"/>
      <c r="CQ1954" s="10"/>
      <c r="CR1954" s="10"/>
      <c r="CS1954" s="10"/>
      <c r="CT1954" s="10"/>
      <c r="CU1954" s="10"/>
      <c r="CV1954" s="10"/>
      <c r="CW1954" s="10"/>
      <c r="CX1954" s="10"/>
      <c r="CY1954" s="10"/>
      <c r="CZ1954" s="10"/>
      <c r="DA1954" s="10"/>
      <c r="DB1954" s="10"/>
      <c r="DC1954" s="10"/>
      <c r="DD1954" s="10"/>
      <c r="DE1954" s="10"/>
      <c r="DF1954" s="10"/>
      <c r="DG1954" s="10"/>
      <c r="DH1954" s="10"/>
      <c r="DI1954" s="10"/>
      <c r="DJ1954" s="10"/>
      <c r="DK1954" s="10"/>
      <c r="DL1954" s="10"/>
      <c r="DM1954" s="10"/>
      <c r="DN1954" s="10"/>
      <c r="DO1954" s="10"/>
      <c r="DP1954" s="10"/>
      <c r="DQ1954" s="10"/>
      <c r="DR1954" s="10"/>
      <c r="DS1954" s="10"/>
      <c r="DT1954" s="10"/>
      <c r="DU1954" s="10"/>
      <c r="DV1954" s="10"/>
      <c r="DW1954" s="10"/>
      <c r="DX1954" s="10"/>
      <c r="DY1954" s="10"/>
      <c r="DZ1954" s="10"/>
      <c r="EA1954" s="10"/>
      <c r="EB1954" s="10"/>
      <c r="EC1954" s="10"/>
      <c r="ED1954" s="10"/>
      <c r="EE1954" s="10"/>
      <c r="EF1954" s="10"/>
      <c r="EG1954" s="10"/>
      <c r="EH1954" s="10"/>
      <c r="EI1954" s="10"/>
      <c r="EJ1954" s="10"/>
      <c r="EK1954" s="10"/>
      <c r="EL1954" s="10"/>
      <c r="EM1954" s="10"/>
      <c r="EN1954" s="10"/>
      <c r="EO1954" s="10"/>
      <c r="EP1954" s="10"/>
      <c r="EQ1954" s="10"/>
      <c r="ER1954" s="10"/>
      <c r="ES1954" s="10"/>
      <c r="ET1954" s="10"/>
      <c r="EU1954" s="10"/>
    </row>
    <row r="1955" spans="1:151">
      <c r="A1955" s="10"/>
      <c r="B1955" s="14"/>
      <c r="C1955" s="15"/>
      <c r="D1955" s="20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  <c r="AJ1955" s="10"/>
      <c r="AL1955" s="10"/>
      <c r="AM1955" s="10"/>
      <c r="AN1955" s="10"/>
      <c r="AO1955" s="10"/>
      <c r="AP1955" s="10"/>
      <c r="AQ1955" s="10"/>
      <c r="AR1955" s="10"/>
      <c r="AS1955" s="10"/>
      <c r="AT1955" s="10"/>
      <c r="AU1955" s="10"/>
      <c r="AV1955" s="10"/>
      <c r="AW1955" s="10"/>
      <c r="AX1955" s="10"/>
      <c r="AY1955" s="10"/>
      <c r="AZ1955" s="10"/>
      <c r="BA1955" s="10"/>
      <c r="BB1955" s="10"/>
      <c r="BC1955" s="10"/>
      <c r="BD1955" s="10"/>
      <c r="BE1955" s="10"/>
      <c r="BF1955" s="10"/>
      <c r="BG1955" s="10"/>
      <c r="BH1955" s="10"/>
      <c r="BI1955" s="10"/>
      <c r="BJ1955" s="10"/>
      <c r="BK1955" s="10"/>
      <c r="BL1955" s="10"/>
      <c r="BM1955" s="10"/>
      <c r="BN1955" s="10"/>
      <c r="BO1955" s="10"/>
      <c r="BP1955" s="10"/>
      <c r="BQ1955" s="10"/>
      <c r="BR1955" s="10"/>
      <c r="BS1955" s="10"/>
      <c r="BT1955" s="10"/>
      <c r="BU1955" s="10"/>
      <c r="BV1955" s="10"/>
      <c r="BW1955" s="10"/>
      <c r="BX1955" s="10"/>
      <c r="BY1955" s="10"/>
      <c r="BZ1955" s="10"/>
      <c r="CA1955" s="10"/>
      <c r="CB1955" s="10"/>
      <c r="CC1955" s="10"/>
      <c r="CD1955" s="10"/>
      <c r="CE1955" s="10"/>
      <c r="CF1955" s="10"/>
      <c r="CG1955" s="10"/>
      <c r="CH1955" s="10"/>
      <c r="CI1955" s="10"/>
      <c r="CJ1955" s="10"/>
      <c r="CK1955" s="10"/>
      <c r="CL1955" s="10"/>
      <c r="CM1955" s="10"/>
      <c r="CN1955" s="10"/>
      <c r="CO1955" s="10"/>
      <c r="CP1955" s="10"/>
      <c r="CQ1955" s="10"/>
      <c r="CR1955" s="10"/>
      <c r="CS1955" s="10"/>
      <c r="CT1955" s="10"/>
      <c r="CU1955" s="10"/>
      <c r="CV1955" s="10"/>
      <c r="CW1955" s="10"/>
      <c r="CX1955" s="10"/>
      <c r="CY1955" s="10"/>
      <c r="CZ1955" s="10"/>
      <c r="DA1955" s="10"/>
      <c r="DB1955" s="10"/>
      <c r="DC1955" s="10"/>
      <c r="DD1955" s="10"/>
      <c r="DE1955" s="10"/>
      <c r="DF1955" s="10"/>
      <c r="DG1955" s="10"/>
      <c r="DH1955" s="10"/>
      <c r="DI1955" s="10"/>
      <c r="DJ1955" s="10"/>
      <c r="DK1955" s="10"/>
      <c r="DL1955" s="10"/>
      <c r="DM1955" s="10"/>
      <c r="DN1955" s="10"/>
      <c r="DO1955" s="10"/>
      <c r="DP1955" s="10"/>
      <c r="DQ1955" s="10"/>
      <c r="DR1955" s="10"/>
      <c r="DS1955" s="10"/>
      <c r="DT1955" s="10"/>
      <c r="DU1955" s="10"/>
      <c r="DV1955" s="10"/>
      <c r="DW1955" s="10"/>
      <c r="DX1955" s="10"/>
      <c r="DY1955" s="10"/>
      <c r="DZ1955" s="10"/>
      <c r="EA1955" s="10"/>
      <c r="EB1955" s="10"/>
      <c r="EC1955" s="10"/>
      <c r="ED1955" s="10"/>
      <c r="EE1955" s="10"/>
      <c r="EF1955" s="10"/>
      <c r="EG1955" s="10"/>
      <c r="EH1955" s="10"/>
      <c r="EI1955" s="10"/>
      <c r="EJ1955" s="10"/>
      <c r="EK1955" s="10"/>
      <c r="EL1955" s="10"/>
      <c r="EM1955" s="10"/>
      <c r="EN1955" s="10"/>
      <c r="EO1955" s="10"/>
      <c r="EP1955" s="10"/>
      <c r="EQ1955" s="10"/>
      <c r="ER1955" s="10"/>
      <c r="ES1955" s="10"/>
      <c r="ET1955" s="10"/>
      <c r="EU1955" s="10"/>
    </row>
    <row r="1956" spans="1:151">
      <c r="A1956" s="10"/>
      <c r="B1956" s="14"/>
      <c r="C1956" s="15"/>
      <c r="D1956" s="20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  <c r="AY1956" s="10"/>
      <c r="AZ1956" s="10"/>
      <c r="BA1956" s="10"/>
      <c r="BB1956" s="10"/>
      <c r="BC1956" s="10"/>
      <c r="BD1956" s="10"/>
      <c r="BE1956" s="10"/>
      <c r="BF1956" s="10"/>
      <c r="BG1956" s="10"/>
      <c r="BH1956" s="10"/>
      <c r="BI1956" s="10"/>
      <c r="BJ1956" s="10"/>
      <c r="BK1956" s="10"/>
      <c r="BL1956" s="10"/>
      <c r="BM1956" s="10"/>
      <c r="BN1956" s="10"/>
      <c r="BO1956" s="10"/>
      <c r="BP1956" s="10"/>
      <c r="BQ1956" s="10"/>
      <c r="BR1956" s="10"/>
      <c r="BS1956" s="10"/>
      <c r="BT1956" s="10"/>
      <c r="BU1956" s="10"/>
      <c r="BV1956" s="10"/>
      <c r="BW1956" s="10"/>
      <c r="BX1956" s="10"/>
      <c r="BY1956" s="10"/>
      <c r="BZ1956" s="10"/>
      <c r="CA1956" s="10"/>
      <c r="CB1956" s="10"/>
      <c r="CC1956" s="10"/>
      <c r="CD1956" s="10"/>
      <c r="CE1956" s="10"/>
      <c r="CF1956" s="10"/>
      <c r="CG1956" s="10"/>
      <c r="CH1956" s="10"/>
      <c r="CI1956" s="10"/>
      <c r="CJ1956" s="10"/>
      <c r="CK1956" s="10"/>
      <c r="CL1956" s="10"/>
      <c r="CM1956" s="10"/>
      <c r="CN1956" s="10"/>
      <c r="CO1956" s="10"/>
      <c r="CP1956" s="10"/>
      <c r="CQ1956" s="10"/>
      <c r="CR1956" s="10"/>
      <c r="CS1956" s="10"/>
      <c r="CT1956" s="10"/>
      <c r="CU1956" s="10"/>
      <c r="CV1956" s="10"/>
      <c r="CW1956" s="10"/>
      <c r="CX1956" s="10"/>
      <c r="CY1956" s="10"/>
      <c r="CZ1956" s="10"/>
      <c r="DA1956" s="10"/>
      <c r="DB1956" s="10"/>
      <c r="DC1956" s="10"/>
      <c r="DD1956" s="10"/>
      <c r="DE1956" s="10"/>
      <c r="DF1956" s="10"/>
      <c r="DG1956" s="10"/>
      <c r="DH1956" s="10"/>
      <c r="DI1956" s="10"/>
      <c r="DJ1956" s="10"/>
      <c r="DK1956" s="10"/>
      <c r="DL1956" s="10"/>
      <c r="DM1956" s="10"/>
      <c r="DN1956" s="10"/>
      <c r="DO1956" s="10"/>
      <c r="DP1956" s="10"/>
      <c r="DQ1956" s="10"/>
      <c r="DR1956" s="10"/>
      <c r="DS1956" s="10"/>
      <c r="DT1956" s="10"/>
      <c r="DU1956" s="10"/>
      <c r="DV1956" s="10"/>
      <c r="DW1956" s="10"/>
      <c r="DX1956" s="10"/>
      <c r="DY1956" s="10"/>
      <c r="DZ1956" s="10"/>
      <c r="EA1956" s="10"/>
      <c r="EB1956" s="10"/>
      <c r="EC1956" s="10"/>
      <c r="ED1956" s="10"/>
      <c r="EE1956" s="10"/>
      <c r="EF1956" s="10"/>
      <c r="EG1956" s="10"/>
      <c r="EH1956" s="10"/>
      <c r="EI1956" s="10"/>
      <c r="EJ1956" s="10"/>
      <c r="EK1956" s="10"/>
      <c r="EL1956" s="10"/>
      <c r="EM1956" s="10"/>
      <c r="EN1956" s="10"/>
      <c r="EO1956" s="10"/>
      <c r="EP1956" s="10"/>
      <c r="EQ1956" s="10"/>
      <c r="ER1956" s="10"/>
      <c r="ES1956" s="10"/>
      <c r="ET1956" s="10"/>
      <c r="EU1956" s="10"/>
    </row>
    <row r="1957" spans="1:151">
      <c r="A1957" s="10"/>
      <c r="B1957" s="14"/>
      <c r="C1957" s="15"/>
      <c r="D1957" s="20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  <c r="AJ1957" s="10"/>
      <c r="AL1957" s="10"/>
      <c r="AM1957" s="10"/>
      <c r="AN1957" s="10"/>
      <c r="AO1957" s="10"/>
      <c r="AP1957" s="10"/>
      <c r="AQ1957" s="10"/>
      <c r="AR1957" s="10"/>
      <c r="AS1957" s="10"/>
      <c r="AT1957" s="10"/>
      <c r="AU1957" s="10"/>
      <c r="AV1957" s="10"/>
      <c r="AW1957" s="10"/>
      <c r="AX1957" s="10"/>
      <c r="AY1957" s="10"/>
      <c r="AZ1957" s="10"/>
      <c r="BA1957" s="10"/>
      <c r="BB1957" s="10"/>
      <c r="BC1957" s="10"/>
      <c r="BD1957" s="10"/>
      <c r="BE1957" s="10"/>
      <c r="BF1957" s="10"/>
      <c r="BG1957" s="10"/>
      <c r="BH1957" s="10"/>
      <c r="BI1957" s="10"/>
      <c r="BJ1957" s="10"/>
      <c r="BK1957" s="10"/>
      <c r="BL1957" s="10"/>
      <c r="BM1957" s="10"/>
      <c r="BN1957" s="10"/>
      <c r="BO1957" s="10"/>
      <c r="BP1957" s="10"/>
      <c r="BQ1957" s="10"/>
      <c r="BR1957" s="10"/>
      <c r="BS1957" s="10"/>
      <c r="BT1957" s="10"/>
      <c r="BU1957" s="10"/>
      <c r="BV1957" s="10"/>
      <c r="BW1957" s="10"/>
      <c r="BX1957" s="10"/>
      <c r="BY1957" s="10"/>
      <c r="BZ1957" s="10"/>
      <c r="CA1957" s="10"/>
      <c r="CB1957" s="10"/>
      <c r="CC1957" s="10"/>
      <c r="CD1957" s="10"/>
      <c r="CE1957" s="10"/>
      <c r="CF1957" s="10"/>
      <c r="CG1957" s="10"/>
      <c r="CH1957" s="10"/>
      <c r="CI1957" s="10"/>
      <c r="CJ1957" s="10"/>
      <c r="CK1957" s="10"/>
      <c r="CL1957" s="10"/>
      <c r="CM1957" s="10"/>
      <c r="CN1957" s="10"/>
      <c r="CO1957" s="10"/>
      <c r="CP1957" s="10"/>
      <c r="CQ1957" s="10"/>
      <c r="CR1957" s="10"/>
      <c r="CS1957" s="10"/>
      <c r="CT1957" s="10"/>
      <c r="CU1957" s="10"/>
      <c r="CV1957" s="10"/>
      <c r="CW1957" s="10"/>
      <c r="CX1957" s="10"/>
      <c r="CY1957" s="10"/>
      <c r="CZ1957" s="10"/>
      <c r="DA1957" s="10"/>
      <c r="DB1957" s="10"/>
      <c r="DC1957" s="10"/>
      <c r="DD1957" s="10"/>
      <c r="DE1957" s="10"/>
      <c r="DF1957" s="10"/>
      <c r="DG1957" s="10"/>
      <c r="DH1957" s="10"/>
      <c r="DI1957" s="10"/>
      <c r="DJ1957" s="10"/>
      <c r="DK1957" s="10"/>
      <c r="DL1957" s="10"/>
      <c r="DM1957" s="10"/>
      <c r="DN1957" s="10"/>
      <c r="DO1957" s="10"/>
      <c r="DP1957" s="10"/>
      <c r="DQ1957" s="10"/>
      <c r="DR1957" s="10"/>
      <c r="DS1957" s="10"/>
      <c r="DT1957" s="10"/>
      <c r="DU1957" s="10"/>
      <c r="DV1957" s="10"/>
      <c r="DW1957" s="10"/>
      <c r="DX1957" s="10"/>
      <c r="DY1957" s="10"/>
      <c r="DZ1957" s="10"/>
      <c r="EA1957" s="10"/>
      <c r="EB1957" s="10"/>
      <c r="EC1957" s="10"/>
      <c r="ED1957" s="10"/>
      <c r="EE1957" s="10"/>
      <c r="EF1957" s="10"/>
      <c r="EG1957" s="10"/>
      <c r="EH1957" s="10"/>
      <c r="EI1957" s="10"/>
      <c r="EJ1957" s="10"/>
      <c r="EK1957" s="10"/>
      <c r="EL1957" s="10"/>
      <c r="EM1957" s="10"/>
      <c r="EN1957" s="10"/>
      <c r="EO1957" s="10"/>
      <c r="EP1957" s="10"/>
      <c r="EQ1957" s="10"/>
      <c r="ER1957" s="10"/>
      <c r="ES1957" s="10"/>
      <c r="ET1957" s="10"/>
      <c r="EU1957" s="10"/>
    </row>
    <row r="1958" spans="1:151">
      <c r="A1958" s="10"/>
      <c r="B1958" s="14"/>
      <c r="C1958" s="15"/>
      <c r="D1958" s="2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  <c r="AY1958" s="10"/>
      <c r="AZ1958" s="10"/>
      <c r="BA1958" s="10"/>
      <c r="BB1958" s="10"/>
      <c r="BC1958" s="10"/>
      <c r="BD1958" s="10"/>
      <c r="BE1958" s="10"/>
      <c r="BF1958" s="10"/>
      <c r="BG1958" s="10"/>
      <c r="BH1958" s="10"/>
      <c r="BI1958" s="10"/>
      <c r="BJ1958" s="10"/>
      <c r="BK1958" s="10"/>
      <c r="BL1958" s="10"/>
      <c r="BM1958" s="10"/>
      <c r="BN1958" s="10"/>
      <c r="BO1958" s="10"/>
      <c r="BP1958" s="10"/>
      <c r="BQ1958" s="10"/>
      <c r="BR1958" s="10"/>
      <c r="BS1958" s="10"/>
      <c r="BT1958" s="10"/>
      <c r="BU1958" s="10"/>
      <c r="BV1958" s="10"/>
      <c r="BW1958" s="10"/>
      <c r="BX1958" s="10"/>
      <c r="BY1958" s="10"/>
      <c r="BZ1958" s="10"/>
      <c r="CA1958" s="10"/>
      <c r="CB1958" s="10"/>
      <c r="CC1958" s="10"/>
      <c r="CD1958" s="10"/>
      <c r="CE1958" s="10"/>
      <c r="CF1958" s="10"/>
      <c r="CG1958" s="10"/>
      <c r="CH1958" s="10"/>
      <c r="CI1958" s="10"/>
      <c r="CJ1958" s="10"/>
      <c r="CK1958" s="10"/>
      <c r="CL1958" s="10"/>
      <c r="CM1958" s="10"/>
      <c r="CN1958" s="10"/>
      <c r="CO1958" s="10"/>
      <c r="CP1958" s="10"/>
      <c r="CQ1958" s="10"/>
      <c r="CR1958" s="10"/>
      <c r="CS1958" s="10"/>
      <c r="CT1958" s="10"/>
      <c r="CU1958" s="10"/>
      <c r="CV1958" s="10"/>
      <c r="CW1958" s="10"/>
      <c r="CX1958" s="10"/>
      <c r="CY1958" s="10"/>
      <c r="CZ1958" s="10"/>
      <c r="DA1958" s="10"/>
      <c r="DB1958" s="10"/>
      <c r="DC1958" s="10"/>
      <c r="DD1958" s="10"/>
      <c r="DE1958" s="10"/>
      <c r="DF1958" s="10"/>
      <c r="DG1958" s="10"/>
      <c r="DH1958" s="10"/>
      <c r="DI1958" s="10"/>
      <c r="DJ1958" s="10"/>
      <c r="DK1958" s="10"/>
      <c r="DL1958" s="10"/>
      <c r="DM1958" s="10"/>
      <c r="DN1958" s="10"/>
      <c r="DO1958" s="10"/>
      <c r="DP1958" s="10"/>
      <c r="DQ1958" s="10"/>
      <c r="DR1958" s="10"/>
      <c r="DS1958" s="10"/>
      <c r="DT1958" s="10"/>
      <c r="DU1958" s="10"/>
      <c r="DV1958" s="10"/>
      <c r="DW1958" s="10"/>
      <c r="DX1958" s="10"/>
      <c r="DY1958" s="10"/>
      <c r="DZ1958" s="10"/>
      <c r="EA1958" s="10"/>
      <c r="EB1958" s="10"/>
      <c r="EC1958" s="10"/>
      <c r="ED1958" s="10"/>
      <c r="EE1958" s="10"/>
      <c r="EF1958" s="10"/>
      <c r="EG1958" s="10"/>
      <c r="EH1958" s="10"/>
      <c r="EI1958" s="10"/>
      <c r="EJ1958" s="10"/>
      <c r="EK1958" s="10"/>
      <c r="EL1958" s="10"/>
      <c r="EM1958" s="10"/>
      <c r="EN1958" s="10"/>
      <c r="EO1958" s="10"/>
      <c r="EP1958" s="10"/>
      <c r="EQ1958" s="10"/>
      <c r="ER1958" s="10"/>
      <c r="ES1958" s="10"/>
      <c r="ET1958" s="10"/>
      <c r="EU1958" s="10"/>
    </row>
    <row r="1959" spans="1:151">
      <c r="A1959" s="10"/>
      <c r="B1959" s="14"/>
      <c r="C1959" s="15"/>
      <c r="D1959" s="20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  <c r="AJ1959" s="10"/>
      <c r="AL1959" s="10"/>
      <c r="AM1959" s="10"/>
      <c r="AN1959" s="10"/>
      <c r="AO1959" s="10"/>
      <c r="AP1959" s="10"/>
      <c r="AQ1959" s="10"/>
      <c r="AR1959" s="10"/>
      <c r="AS1959" s="10"/>
      <c r="AT1959" s="10"/>
      <c r="AU1959" s="10"/>
      <c r="AV1959" s="10"/>
      <c r="AW1959" s="10"/>
      <c r="AX1959" s="10"/>
      <c r="AY1959" s="10"/>
      <c r="AZ1959" s="10"/>
      <c r="BA1959" s="10"/>
      <c r="BB1959" s="10"/>
      <c r="BC1959" s="10"/>
      <c r="BD1959" s="10"/>
      <c r="BE1959" s="10"/>
      <c r="BF1959" s="10"/>
      <c r="BG1959" s="10"/>
      <c r="BH1959" s="10"/>
      <c r="BI1959" s="10"/>
      <c r="BJ1959" s="10"/>
      <c r="BK1959" s="10"/>
      <c r="BL1959" s="10"/>
      <c r="BM1959" s="10"/>
      <c r="BN1959" s="10"/>
      <c r="BO1959" s="10"/>
      <c r="BP1959" s="10"/>
      <c r="BQ1959" s="10"/>
      <c r="BR1959" s="10"/>
      <c r="BS1959" s="10"/>
      <c r="BT1959" s="10"/>
      <c r="BU1959" s="10"/>
      <c r="BV1959" s="10"/>
      <c r="BW1959" s="10"/>
      <c r="BX1959" s="10"/>
      <c r="BY1959" s="10"/>
      <c r="BZ1959" s="10"/>
      <c r="CA1959" s="10"/>
      <c r="CB1959" s="10"/>
      <c r="CC1959" s="10"/>
      <c r="CD1959" s="10"/>
      <c r="CE1959" s="10"/>
      <c r="CF1959" s="10"/>
      <c r="CG1959" s="10"/>
      <c r="CH1959" s="10"/>
      <c r="CI1959" s="10"/>
      <c r="CJ1959" s="10"/>
      <c r="CK1959" s="10"/>
      <c r="CL1959" s="10"/>
      <c r="CM1959" s="10"/>
      <c r="CN1959" s="10"/>
      <c r="CO1959" s="10"/>
      <c r="CP1959" s="10"/>
      <c r="CQ1959" s="10"/>
      <c r="CR1959" s="10"/>
      <c r="CS1959" s="10"/>
      <c r="CT1959" s="10"/>
      <c r="CU1959" s="10"/>
      <c r="CV1959" s="10"/>
      <c r="CW1959" s="10"/>
      <c r="CX1959" s="10"/>
      <c r="CY1959" s="10"/>
      <c r="CZ1959" s="10"/>
      <c r="DA1959" s="10"/>
      <c r="DB1959" s="10"/>
      <c r="DC1959" s="10"/>
      <c r="DD1959" s="10"/>
      <c r="DE1959" s="10"/>
      <c r="DF1959" s="10"/>
      <c r="DG1959" s="10"/>
      <c r="DH1959" s="10"/>
      <c r="DI1959" s="10"/>
      <c r="DJ1959" s="10"/>
      <c r="DK1959" s="10"/>
      <c r="DL1959" s="10"/>
      <c r="DM1959" s="10"/>
      <c r="DN1959" s="10"/>
      <c r="DO1959" s="10"/>
      <c r="DP1959" s="10"/>
      <c r="DQ1959" s="10"/>
      <c r="DR1959" s="10"/>
      <c r="DS1959" s="10"/>
      <c r="DT1959" s="10"/>
      <c r="DU1959" s="10"/>
      <c r="DV1959" s="10"/>
      <c r="DW1959" s="10"/>
      <c r="DX1959" s="10"/>
      <c r="DY1959" s="10"/>
      <c r="DZ1959" s="10"/>
      <c r="EA1959" s="10"/>
      <c r="EB1959" s="10"/>
      <c r="EC1959" s="10"/>
      <c r="ED1959" s="10"/>
      <c r="EE1959" s="10"/>
      <c r="EF1959" s="10"/>
      <c r="EG1959" s="10"/>
      <c r="EH1959" s="10"/>
      <c r="EI1959" s="10"/>
      <c r="EJ1959" s="10"/>
      <c r="EK1959" s="10"/>
      <c r="EL1959" s="10"/>
      <c r="EM1959" s="10"/>
      <c r="EN1959" s="10"/>
      <c r="EO1959" s="10"/>
      <c r="EP1959" s="10"/>
      <c r="EQ1959" s="10"/>
      <c r="ER1959" s="10"/>
      <c r="ES1959" s="10"/>
      <c r="ET1959" s="10"/>
      <c r="EU1959" s="10"/>
    </row>
    <row r="1960" spans="1:151">
      <c r="A1960" s="10"/>
      <c r="B1960" s="14"/>
      <c r="C1960" s="15"/>
      <c r="D1960" s="2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L1960" s="10"/>
      <c r="AM1960" s="10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  <c r="AY1960" s="10"/>
      <c r="AZ1960" s="10"/>
      <c r="BA1960" s="10"/>
      <c r="BB1960" s="10"/>
      <c r="BC1960" s="10"/>
      <c r="BD1960" s="10"/>
      <c r="BE1960" s="10"/>
      <c r="BF1960" s="10"/>
      <c r="BG1960" s="10"/>
      <c r="BH1960" s="10"/>
      <c r="BI1960" s="10"/>
      <c r="BJ1960" s="10"/>
      <c r="BK1960" s="10"/>
      <c r="BL1960" s="10"/>
      <c r="BM1960" s="10"/>
      <c r="BN1960" s="10"/>
      <c r="BO1960" s="10"/>
      <c r="BP1960" s="10"/>
      <c r="BQ1960" s="10"/>
      <c r="BR1960" s="10"/>
      <c r="BS1960" s="10"/>
      <c r="BT1960" s="10"/>
      <c r="BU1960" s="10"/>
      <c r="BV1960" s="10"/>
      <c r="BW1960" s="10"/>
      <c r="BX1960" s="10"/>
      <c r="BY1960" s="10"/>
      <c r="BZ1960" s="10"/>
      <c r="CA1960" s="10"/>
      <c r="CB1960" s="10"/>
      <c r="CC1960" s="10"/>
      <c r="CD1960" s="10"/>
      <c r="CE1960" s="10"/>
      <c r="CF1960" s="10"/>
      <c r="CG1960" s="10"/>
      <c r="CH1960" s="10"/>
      <c r="CI1960" s="10"/>
      <c r="CJ1960" s="10"/>
      <c r="CK1960" s="10"/>
      <c r="CL1960" s="10"/>
      <c r="CM1960" s="10"/>
      <c r="CN1960" s="10"/>
      <c r="CO1960" s="10"/>
      <c r="CP1960" s="10"/>
      <c r="CQ1960" s="10"/>
      <c r="CR1960" s="10"/>
      <c r="CS1960" s="10"/>
      <c r="CT1960" s="10"/>
      <c r="CU1960" s="10"/>
      <c r="CV1960" s="10"/>
      <c r="CW1960" s="10"/>
      <c r="CX1960" s="10"/>
      <c r="CY1960" s="10"/>
      <c r="CZ1960" s="10"/>
      <c r="DA1960" s="10"/>
      <c r="DB1960" s="10"/>
      <c r="DC1960" s="10"/>
      <c r="DD1960" s="10"/>
      <c r="DE1960" s="10"/>
      <c r="DF1960" s="10"/>
      <c r="DG1960" s="10"/>
      <c r="DH1960" s="10"/>
      <c r="DI1960" s="10"/>
      <c r="DJ1960" s="10"/>
      <c r="DK1960" s="10"/>
      <c r="DL1960" s="10"/>
      <c r="DM1960" s="10"/>
      <c r="DN1960" s="10"/>
      <c r="DO1960" s="10"/>
      <c r="DP1960" s="10"/>
      <c r="DQ1960" s="10"/>
      <c r="DR1960" s="10"/>
      <c r="DS1960" s="10"/>
      <c r="DT1960" s="10"/>
      <c r="DU1960" s="10"/>
      <c r="DV1960" s="10"/>
      <c r="DW1960" s="10"/>
      <c r="DX1960" s="10"/>
      <c r="DY1960" s="10"/>
      <c r="DZ1960" s="10"/>
      <c r="EA1960" s="10"/>
      <c r="EB1960" s="10"/>
      <c r="EC1960" s="10"/>
      <c r="ED1960" s="10"/>
      <c r="EE1960" s="10"/>
      <c r="EF1960" s="10"/>
      <c r="EG1960" s="10"/>
      <c r="EH1960" s="10"/>
      <c r="EI1960" s="10"/>
      <c r="EJ1960" s="10"/>
      <c r="EK1960" s="10"/>
      <c r="EL1960" s="10"/>
      <c r="EM1960" s="10"/>
      <c r="EN1960" s="10"/>
      <c r="EO1960" s="10"/>
      <c r="EP1960" s="10"/>
      <c r="EQ1960" s="10"/>
      <c r="ER1960" s="10"/>
      <c r="ES1960" s="10"/>
      <c r="ET1960" s="10"/>
      <c r="EU1960" s="10"/>
    </row>
    <row r="1961" spans="1:151">
      <c r="A1961" s="10"/>
      <c r="B1961" s="14"/>
      <c r="C1961" s="15"/>
      <c r="D1961" s="20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  <c r="AJ1961" s="10"/>
      <c r="AL1961" s="10"/>
      <c r="AM1961" s="10"/>
      <c r="AN1961" s="10"/>
      <c r="AO1961" s="10"/>
      <c r="AP1961" s="10"/>
      <c r="AQ1961" s="10"/>
      <c r="AR1961" s="10"/>
      <c r="AS1961" s="10"/>
      <c r="AT1961" s="10"/>
      <c r="AU1961" s="10"/>
      <c r="AV1961" s="10"/>
      <c r="AW1961" s="10"/>
      <c r="AX1961" s="10"/>
      <c r="AY1961" s="10"/>
      <c r="AZ1961" s="10"/>
      <c r="BA1961" s="10"/>
      <c r="BB1961" s="10"/>
      <c r="BC1961" s="10"/>
      <c r="BD1961" s="10"/>
      <c r="BE1961" s="10"/>
      <c r="BF1961" s="10"/>
      <c r="BG1961" s="10"/>
      <c r="BH1961" s="10"/>
      <c r="BI1961" s="10"/>
      <c r="BJ1961" s="10"/>
      <c r="BK1961" s="10"/>
      <c r="BL1961" s="10"/>
      <c r="BM1961" s="10"/>
      <c r="BN1961" s="10"/>
      <c r="BO1961" s="10"/>
      <c r="BP1961" s="10"/>
      <c r="BQ1961" s="10"/>
      <c r="BR1961" s="10"/>
      <c r="BS1961" s="10"/>
      <c r="BT1961" s="10"/>
      <c r="BU1961" s="10"/>
      <c r="BV1961" s="10"/>
      <c r="BW1961" s="10"/>
      <c r="BX1961" s="10"/>
      <c r="BY1961" s="10"/>
      <c r="BZ1961" s="10"/>
      <c r="CA1961" s="10"/>
      <c r="CB1961" s="10"/>
      <c r="CC1961" s="10"/>
      <c r="CD1961" s="10"/>
      <c r="CE1961" s="10"/>
      <c r="CF1961" s="10"/>
      <c r="CG1961" s="10"/>
      <c r="CH1961" s="10"/>
      <c r="CI1961" s="10"/>
      <c r="CJ1961" s="10"/>
      <c r="CK1961" s="10"/>
      <c r="CL1961" s="10"/>
      <c r="CM1961" s="10"/>
      <c r="CN1961" s="10"/>
      <c r="CO1961" s="10"/>
      <c r="CP1961" s="10"/>
      <c r="CQ1961" s="10"/>
      <c r="CR1961" s="10"/>
      <c r="CS1961" s="10"/>
      <c r="CT1961" s="10"/>
      <c r="CU1961" s="10"/>
      <c r="CV1961" s="10"/>
      <c r="CW1961" s="10"/>
      <c r="CX1961" s="10"/>
      <c r="CY1961" s="10"/>
      <c r="CZ1961" s="10"/>
      <c r="DA1961" s="10"/>
      <c r="DB1961" s="10"/>
      <c r="DC1961" s="10"/>
      <c r="DD1961" s="10"/>
      <c r="DE1961" s="10"/>
      <c r="DF1961" s="10"/>
      <c r="DG1961" s="10"/>
      <c r="DH1961" s="10"/>
      <c r="DI1961" s="10"/>
      <c r="DJ1961" s="10"/>
      <c r="DK1961" s="10"/>
      <c r="DL1961" s="10"/>
      <c r="DM1961" s="10"/>
      <c r="DN1961" s="10"/>
      <c r="DO1961" s="10"/>
      <c r="DP1961" s="10"/>
      <c r="DQ1961" s="10"/>
      <c r="DR1961" s="10"/>
      <c r="DS1961" s="10"/>
      <c r="DT1961" s="10"/>
      <c r="DU1961" s="10"/>
      <c r="DV1961" s="10"/>
      <c r="DW1961" s="10"/>
      <c r="DX1961" s="10"/>
      <c r="DY1961" s="10"/>
      <c r="DZ1961" s="10"/>
      <c r="EA1961" s="10"/>
      <c r="EB1961" s="10"/>
      <c r="EC1961" s="10"/>
      <c r="ED1961" s="10"/>
      <c r="EE1961" s="10"/>
      <c r="EF1961" s="10"/>
      <c r="EG1961" s="10"/>
      <c r="EH1961" s="10"/>
      <c r="EI1961" s="10"/>
      <c r="EJ1961" s="10"/>
      <c r="EK1961" s="10"/>
      <c r="EL1961" s="10"/>
      <c r="EM1961" s="10"/>
      <c r="EN1961" s="10"/>
      <c r="EO1961" s="10"/>
      <c r="EP1961" s="10"/>
      <c r="EQ1961" s="10"/>
      <c r="ER1961" s="10"/>
      <c r="ES1961" s="10"/>
      <c r="ET1961" s="10"/>
      <c r="EU1961" s="10"/>
    </row>
    <row r="1962" spans="1:151">
      <c r="A1962" s="10"/>
      <c r="B1962" s="14"/>
      <c r="C1962" s="15"/>
      <c r="D1962" s="2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  <c r="AY1962" s="10"/>
      <c r="AZ1962" s="10"/>
      <c r="BA1962" s="10"/>
      <c r="BB1962" s="10"/>
      <c r="BC1962" s="10"/>
      <c r="BD1962" s="10"/>
      <c r="BE1962" s="10"/>
      <c r="BF1962" s="10"/>
      <c r="BG1962" s="10"/>
      <c r="BH1962" s="10"/>
      <c r="BI1962" s="10"/>
      <c r="BJ1962" s="10"/>
      <c r="BK1962" s="10"/>
      <c r="BL1962" s="10"/>
      <c r="BM1962" s="10"/>
      <c r="BN1962" s="10"/>
      <c r="BO1962" s="10"/>
      <c r="BP1962" s="10"/>
      <c r="BQ1962" s="10"/>
      <c r="BR1962" s="10"/>
      <c r="BS1962" s="10"/>
      <c r="BT1962" s="10"/>
      <c r="BU1962" s="10"/>
      <c r="BV1962" s="10"/>
      <c r="BW1962" s="10"/>
      <c r="BX1962" s="10"/>
      <c r="BY1962" s="10"/>
      <c r="BZ1962" s="10"/>
      <c r="CA1962" s="10"/>
      <c r="CB1962" s="10"/>
      <c r="CC1962" s="10"/>
      <c r="CD1962" s="10"/>
      <c r="CE1962" s="10"/>
      <c r="CF1962" s="10"/>
      <c r="CG1962" s="10"/>
      <c r="CH1962" s="10"/>
      <c r="CI1962" s="10"/>
      <c r="CJ1962" s="10"/>
      <c r="CK1962" s="10"/>
      <c r="CL1962" s="10"/>
      <c r="CM1962" s="10"/>
      <c r="CN1962" s="10"/>
      <c r="CO1962" s="10"/>
      <c r="CP1962" s="10"/>
      <c r="CQ1962" s="10"/>
      <c r="CR1962" s="10"/>
      <c r="CS1962" s="10"/>
      <c r="CT1962" s="10"/>
      <c r="CU1962" s="10"/>
      <c r="CV1962" s="10"/>
      <c r="CW1962" s="10"/>
      <c r="CX1962" s="10"/>
      <c r="CY1962" s="10"/>
      <c r="CZ1962" s="10"/>
      <c r="DA1962" s="10"/>
      <c r="DB1962" s="10"/>
      <c r="DC1962" s="10"/>
      <c r="DD1962" s="10"/>
      <c r="DE1962" s="10"/>
      <c r="DF1962" s="10"/>
      <c r="DG1962" s="10"/>
      <c r="DH1962" s="10"/>
      <c r="DI1962" s="10"/>
      <c r="DJ1962" s="10"/>
      <c r="DK1962" s="10"/>
      <c r="DL1962" s="10"/>
      <c r="DM1962" s="10"/>
      <c r="DN1962" s="10"/>
      <c r="DO1962" s="10"/>
      <c r="DP1962" s="10"/>
      <c r="DQ1962" s="10"/>
      <c r="DR1962" s="10"/>
      <c r="DS1962" s="10"/>
      <c r="DT1962" s="10"/>
      <c r="DU1962" s="10"/>
      <c r="DV1962" s="10"/>
      <c r="DW1962" s="10"/>
      <c r="DX1962" s="10"/>
      <c r="DY1962" s="10"/>
      <c r="DZ1962" s="10"/>
      <c r="EA1962" s="10"/>
      <c r="EB1962" s="10"/>
      <c r="EC1962" s="10"/>
      <c r="ED1962" s="10"/>
      <c r="EE1962" s="10"/>
      <c r="EF1962" s="10"/>
      <c r="EG1962" s="10"/>
      <c r="EH1962" s="10"/>
      <c r="EI1962" s="10"/>
      <c r="EJ1962" s="10"/>
      <c r="EK1962" s="10"/>
      <c r="EL1962" s="10"/>
      <c r="EM1962" s="10"/>
      <c r="EN1962" s="10"/>
      <c r="EO1962" s="10"/>
      <c r="EP1962" s="10"/>
      <c r="EQ1962" s="10"/>
      <c r="ER1962" s="10"/>
      <c r="ES1962" s="10"/>
      <c r="ET1962" s="10"/>
      <c r="EU1962" s="10"/>
    </row>
    <row r="1963" spans="1:151">
      <c r="A1963" s="10"/>
      <c r="B1963" s="14"/>
      <c r="C1963" s="15"/>
      <c r="D1963" s="20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  <c r="AJ1963" s="10"/>
      <c r="AL1963" s="10"/>
      <c r="AM1963" s="10"/>
      <c r="AN1963" s="10"/>
      <c r="AO1963" s="10"/>
      <c r="AP1963" s="10"/>
      <c r="AQ1963" s="10"/>
      <c r="AR1963" s="10"/>
      <c r="AS1963" s="10"/>
      <c r="AT1963" s="10"/>
      <c r="AU1963" s="10"/>
      <c r="AV1963" s="10"/>
      <c r="AW1963" s="10"/>
      <c r="AX1963" s="10"/>
      <c r="AY1963" s="10"/>
      <c r="AZ1963" s="10"/>
      <c r="BA1963" s="10"/>
      <c r="BB1963" s="10"/>
      <c r="BC1963" s="10"/>
      <c r="BD1963" s="10"/>
      <c r="BE1963" s="10"/>
      <c r="BF1963" s="10"/>
      <c r="BG1963" s="10"/>
      <c r="BH1963" s="10"/>
      <c r="BI1963" s="10"/>
      <c r="BJ1963" s="10"/>
      <c r="BK1963" s="10"/>
      <c r="BL1963" s="10"/>
      <c r="BM1963" s="10"/>
      <c r="BN1963" s="10"/>
      <c r="BO1963" s="10"/>
      <c r="BP1963" s="10"/>
      <c r="BQ1963" s="10"/>
      <c r="BR1963" s="10"/>
      <c r="BS1963" s="10"/>
      <c r="BT1963" s="10"/>
      <c r="BU1963" s="10"/>
      <c r="BV1963" s="10"/>
      <c r="BW1963" s="10"/>
      <c r="BX1963" s="10"/>
      <c r="BY1963" s="10"/>
      <c r="BZ1963" s="10"/>
      <c r="CA1963" s="10"/>
      <c r="CB1963" s="10"/>
      <c r="CC1963" s="10"/>
      <c r="CD1963" s="10"/>
      <c r="CE1963" s="10"/>
      <c r="CF1963" s="10"/>
      <c r="CG1963" s="10"/>
      <c r="CH1963" s="10"/>
      <c r="CI1963" s="10"/>
      <c r="CJ1963" s="10"/>
      <c r="CK1963" s="10"/>
      <c r="CL1963" s="10"/>
      <c r="CM1963" s="10"/>
      <c r="CN1963" s="10"/>
      <c r="CO1963" s="10"/>
      <c r="CP1963" s="10"/>
      <c r="CQ1963" s="10"/>
      <c r="CR1963" s="10"/>
      <c r="CS1963" s="10"/>
      <c r="CT1963" s="10"/>
      <c r="CU1963" s="10"/>
      <c r="CV1963" s="10"/>
      <c r="CW1963" s="10"/>
      <c r="CX1963" s="10"/>
      <c r="CY1963" s="10"/>
      <c r="CZ1963" s="10"/>
      <c r="DA1963" s="10"/>
      <c r="DB1963" s="10"/>
      <c r="DC1963" s="10"/>
      <c r="DD1963" s="10"/>
      <c r="DE1963" s="10"/>
      <c r="DF1963" s="10"/>
      <c r="DG1963" s="10"/>
      <c r="DH1963" s="10"/>
      <c r="DI1963" s="10"/>
      <c r="DJ1963" s="10"/>
      <c r="DK1963" s="10"/>
      <c r="DL1963" s="10"/>
      <c r="DM1963" s="10"/>
      <c r="DN1963" s="10"/>
      <c r="DO1963" s="10"/>
      <c r="DP1963" s="10"/>
      <c r="DQ1963" s="10"/>
      <c r="DR1963" s="10"/>
      <c r="DS1963" s="10"/>
      <c r="DT1963" s="10"/>
      <c r="DU1963" s="10"/>
      <c r="DV1963" s="10"/>
      <c r="DW1963" s="10"/>
      <c r="DX1963" s="10"/>
      <c r="DY1963" s="10"/>
      <c r="DZ1963" s="10"/>
      <c r="EA1963" s="10"/>
      <c r="EB1963" s="10"/>
      <c r="EC1963" s="10"/>
      <c r="ED1963" s="10"/>
      <c r="EE1963" s="10"/>
      <c r="EF1963" s="10"/>
      <c r="EG1963" s="10"/>
      <c r="EH1963" s="10"/>
      <c r="EI1963" s="10"/>
      <c r="EJ1963" s="10"/>
      <c r="EK1963" s="10"/>
      <c r="EL1963" s="10"/>
      <c r="EM1963" s="10"/>
      <c r="EN1963" s="10"/>
      <c r="EO1963" s="10"/>
      <c r="EP1963" s="10"/>
      <c r="EQ1963" s="10"/>
      <c r="ER1963" s="10"/>
      <c r="ES1963" s="10"/>
      <c r="ET1963" s="10"/>
      <c r="EU1963" s="10"/>
    </row>
    <row r="1964" spans="1:151">
      <c r="A1964" s="10"/>
      <c r="B1964" s="14"/>
      <c r="C1964" s="15"/>
      <c r="D1964" s="20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  <c r="AY1964" s="10"/>
      <c r="AZ1964" s="10"/>
      <c r="BA1964" s="10"/>
      <c r="BB1964" s="10"/>
      <c r="BC1964" s="10"/>
      <c r="BD1964" s="10"/>
      <c r="BE1964" s="10"/>
      <c r="BF1964" s="10"/>
      <c r="BG1964" s="10"/>
      <c r="BH1964" s="10"/>
      <c r="BI1964" s="10"/>
      <c r="BJ1964" s="10"/>
      <c r="BK1964" s="10"/>
      <c r="BL1964" s="10"/>
      <c r="BM1964" s="10"/>
      <c r="BN1964" s="10"/>
      <c r="BO1964" s="10"/>
      <c r="BP1964" s="10"/>
      <c r="BQ1964" s="10"/>
      <c r="BR1964" s="10"/>
      <c r="BS1964" s="10"/>
      <c r="BT1964" s="10"/>
      <c r="BU1964" s="10"/>
      <c r="BV1964" s="10"/>
      <c r="BW1964" s="10"/>
      <c r="BX1964" s="10"/>
      <c r="BY1964" s="10"/>
      <c r="BZ1964" s="10"/>
      <c r="CA1964" s="10"/>
      <c r="CB1964" s="10"/>
      <c r="CC1964" s="10"/>
      <c r="CD1964" s="10"/>
      <c r="CE1964" s="10"/>
      <c r="CF1964" s="10"/>
      <c r="CG1964" s="10"/>
      <c r="CH1964" s="10"/>
      <c r="CI1964" s="10"/>
      <c r="CJ1964" s="10"/>
      <c r="CK1964" s="10"/>
      <c r="CL1964" s="10"/>
      <c r="CM1964" s="10"/>
      <c r="CN1964" s="10"/>
      <c r="CO1964" s="10"/>
      <c r="CP1964" s="10"/>
      <c r="CQ1964" s="10"/>
      <c r="CR1964" s="10"/>
      <c r="CS1964" s="10"/>
      <c r="CT1964" s="10"/>
      <c r="CU1964" s="10"/>
      <c r="CV1964" s="10"/>
      <c r="CW1964" s="10"/>
      <c r="CX1964" s="10"/>
      <c r="CY1964" s="10"/>
      <c r="CZ1964" s="10"/>
      <c r="DA1964" s="10"/>
      <c r="DB1964" s="10"/>
      <c r="DC1964" s="10"/>
      <c r="DD1964" s="10"/>
      <c r="DE1964" s="10"/>
      <c r="DF1964" s="10"/>
      <c r="DG1964" s="10"/>
      <c r="DH1964" s="10"/>
      <c r="DI1964" s="10"/>
      <c r="DJ1964" s="10"/>
      <c r="DK1964" s="10"/>
      <c r="DL1964" s="10"/>
      <c r="DM1964" s="10"/>
      <c r="DN1964" s="10"/>
      <c r="DO1964" s="10"/>
      <c r="DP1964" s="10"/>
      <c r="DQ1964" s="10"/>
      <c r="DR1964" s="10"/>
      <c r="DS1964" s="10"/>
      <c r="DT1964" s="10"/>
      <c r="DU1964" s="10"/>
      <c r="DV1964" s="10"/>
      <c r="DW1964" s="10"/>
      <c r="DX1964" s="10"/>
      <c r="DY1964" s="10"/>
      <c r="DZ1964" s="10"/>
      <c r="EA1964" s="10"/>
      <c r="EB1964" s="10"/>
      <c r="EC1964" s="10"/>
      <c r="ED1964" s="10"/>
      <c r="EE1964" s="10"/>
      <c r="EF1964" s="10"/>
      <c r="EG1964" s="10"/>
      <c r="EH1964" s="10"/>
      <c r="EI1964" s="10"/>
      <c r="EJ1964" s="10"/>
      <c r="EK1964" s="10"/>
      <c r="EL1964" s="10"/>
      <c r="EM1964" s="10"/>
      <c r="EN1964" s="10"/>
      <c r="EO1964" s="10"/>
      <c r="EP1964" s="10"/>
      <c r="EQ1964" s="10"/>
      <c r="ER1964" s="10"/>
      <c r="ES1964" s="10"/>
      <c r="ET1964" s="10"/>
      <c r="EU1964" s="10"/>
    </row>
    <row r="1965" spans="1:151">
      <c r="A1965" s="10"/>
      <c r="B1965" s="14"/>
      <c r="C1965" s="15"/>
      <c r="D1965" s="20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  <c r="AJ1965" s="10"/>
      <c r="AL1965" s="10"/>
      <c r="AM1965" s="10"/>
      <c r="AN1965" s="10"/>
      <c r="AO1965" s="10"/>
      <c r="AP1965" s="10"/>
      <c r="AQ1965" s="10"/>
      <c r="AR1965" s="10"/>
      <c r="AS1965" s="10"/>
      <c r="AT1965" s="10"/>
      <c r="AU1965" s="10"/>
      <c r="AV1965" s="10"/>
      <c r="AW1965" s="10"/>
      <c r="AX1965" s="10"/>
      <c r="AY1965" s="10"/>
      <c r="AZ1965" s="10"/>
      <c r="BA1965" s="10"/>
      <c r="BB1965" s="10"/>
      <c r="BC1965" s="10"/>
      <c r="BD1965" s="10"/>
      <c r="BE1965" s="10"/>
      <c r="BF1965" s="10"/>
      <c r="BG1965" s="10"/>
      <c r="BH1965" s="10"/>
      <c r="BI1965" s="10"/>
      <c r="BJ1965" s="10"/>
      <c r="BK1965" s="10"/>
      <c r="BL1965" s="10"/>
      <c r="BM1965" s="10"/>
      <c r="BN1965" s="10"/>
      <c r="BO1965" s="10"/>
      <c r="BP1965" s="10"/>
      <c r="BQ1965" s="10"/>
      <c r="BR1965" s="10"/>
      <c r="BS1965" s="10"/>
      <c r="BT1965" s="10"/>
      <c r="BU1965" s="10"/>
      <c r="BV1965" s="10"/>
      <c r="BW1965" s="10"/>
      <c r="BX1965" s="10"/>
      <c r="BY1965" s="10"/>
      <c r="BZ1965" s="10"/>
      <c r="CA1965" s="10"/>
      <c r="CB1965" s="10"/>
      <c r="CC1965" s="10"/>
      <c r="CD1965" s="10"/>
      <c r="CE1965" s="10"/>
      <c r="CF1965" s="10"/>
      <c r="CG1965" s="10"/>
      <c r="CH1965" s="10"/>
      <c r="CI1965" s="10"/>
      <c r="CJ1965" s="10"/>
      <c r="CK1965" s="10"/>
      <c r="CL1965" s="10"/>
      <c r="CM1965" s="10"/>
      <c r="CN1965" s="10"/>
      <c r="CO1965" s="10"/>
      <c r="CP1965" s="10"/>
      <c r="CQ1965" s="10"/>
      <c r="CR1965" s="10"/>
      <c r="CS1965" s="10"/>
      <c r="CT1965" s="10"/>
      <c r="CU1965" s="10"/>
      <c r="CV1965" s="10"/>
      <c r="CW1965" s="10"/>
      <c r="CX1965" s="10"/>
      <c r="CY1965" s="10"/>
      <c r="CZ1965" s="10"/>
      <c r="DA1965" s="10"/>
      <c r="DB1965" s="10"/>
      <c r="DC1965" s="10"/>
      <c r="DD1965" s="10"/>
      <c r="DE1965" s="10"/>
      <c r="DF1965" s="10"/>
      <c r="DG1965" s="10"/>
      <c r="DH1965" s="10"/>
      <c r="DI1965" s="10"/>
      <c r="DJ1965" s="10"/>
      <c r="DK1965" s="10"/>
      <c r="DL1965" s="10"/>
      <c r="DM1965" s="10"/>
      <c r="DN1965" s="10"/>
      <c r="DO1965" s="10"/>
      <c r="DP1965" s="10"/>
      <c r="DQ1965" s="10"/>
      <c r="DR1965" s="10"/>
      <c r="DS1965" s="10"/>
      <c r="DT1965" s="10"/>
      <c r="DU1965" s="10"/>
      <c r="DV1965" s="10"/>
      <c r="DW1965" s="10"/>
      <c r="DX1965" s="10"/>
      <c r="DY1965" s="10"/>
      <c r="DZ1965" s="10"/>
      <c r="EA1965" s="10"/>
      <c r="EB1965" s="10"/>
      <c r="EC1965" s="10"/>
      <c r="ED1965" s="10"/>
      <c r="EE1965" s="10"/>
      <c r="EF1965" s="10"/>
      <c r="EG1965" s="10"/>
      <c r="EH1965" s="10"/>
      <c r="EI1965" s="10"/>
      <c r="EJ1965" s="10"/>
      <c r="EK1965" s="10"/>
      <c r="EL1965" s="10"/>
      <c r="EM1965" s="10"/>
      <c r="EN1965" s="10"/>
      <c r="EO1965" s="10"/>
      <c r="EP1965" s="10"/>
      <c r="EQ1965" s="10"/>
      <c r="ER1965" s="10"/>
      <c r="ES1965" s="10"/>
      <c r="ET1965" s="10"/>
      <c r="EU1965" s="10"/>
    </row>
    <row r="1966" spans="1:151">
      <c r="A1966" s="10"/>
      <c r="B1966" s="14"/>
      <c r="C1966" s="15"/>
      <c r="D1966" s="20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L1966" s="10"/>
      <c r="AM1966" s="10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  <c r="AY1966" s="10"/>
      <c r="AZ1966" s="10"/>
      <c r="BA1966" s="10"/>
      <c r="BB1966" s="10"/>
      <c r="BC1966" s="10"/>
      <c r="BD1966" s="10"/>
      <c r="BE1966" s="10"/>
      <c r="BF1966" s="10"/>
      <c r="BG1966" s="10"/>
      <c r="BH1966" s="10"/>
      <c r="BI1966" s="10"/>
      <c r="BJ1966" s="10"/>
      <c r="BK1966" s="10"/>
      <c r="BL1966" s="10"/>
      <c r="BM1966" s="10"/>
      <c r="BN1966" s="10"/>
      <c r="BO1966" s="10"/>
      <c r="BP1966" s="10"/>
      <c r="BQ1966" s="10"/>
      <c r="BR1966" s="10"/>
      <c r="BS1966" s="10"/>
      <c r="BT1966" s="10"/>
      <c r="BU1966" s="10"/>
      <c r="BV1966" s="10"/>
      <c r="BW1966" s="10"/>
      <c r="BX1966" s="10"/>
      <c r="BY1966" s="10"/>
      <c r="BZ1966" s="10"/>
      <c r="CA1966" s="10"/>
      <c r="CB1966" s="10"/>
      <c r="CC1966" s="10"/>
      <c r="CD1966" s="10"/>
      <c r="CE1966" s="10"/>
      <c r="CF1966" s="10"/>
      <c r="CG1966" s="10"/>
      <c r="CH1966" s="10"/>
      <c r="CI1966" s="10"/>
      <c r="CJ1966" s="10"/>
      <c r="CK1966" s="10"/>
      <c r="CL1966" s="10"/>
      <c r="CM1966" s="10"/>
      <c r="CN1966" s="10"/>
      <c r="CO1966" s="10"/>
      <c r="CP1966" s="10"/>
      <c r="CQ1966" s="10"/>
      <c r="CR1966" s="10"/>
      <c r="CS1966" s="10"/>
      <c r="CT1966" s="10"/>
      <c r="CU1966" s="10"/>
      <c r="CV1966" s="10"/>
      <c r="CW1966" s="10"/>
      <c r="CX1966" s="10"/>
      <c r="CY1966" s="10"/>
      <c r="CZ1966" s="10"/>
      <c r="DA1966" s="10"/>
      <c r="DB1966" s="10"/>
      <c r="DC1966" s="10"/>
      <c r="DD1966" s="10"/>
      <c r="DE1966" s="10"/>
      <c r="DF1966" s="10"/>
      <c r="DG1966" s="10"/>
      <c r="DH1966" s="10"/>
      <c r="DI1966" s="10"/>
      <c r="DJ1966" s="10"/>
      <c r="DK1966" s="10"/>
      <c r="DL1966" s="10"/>
      <c r="DM1966" s="10"/>
      <c r="DN1966" s="10"/>
      <c r="DO1966" s="10"/>
      <c r="DP1966" s="10"/>
      <c r="DQ1966" s="10"/>
      <c r="DR1966" s="10"/>
      <c r="DS1966" s="10"/>
      <c r="DT1966" s="10"/>
      <c r="DU1966" s="10"/>
      <c r="DV1966" s="10"/>
      <c r="DW1966" s="10"/>
      <c r="DX1966" s="10"/>
      <c r="DY1966" s="10"/>
      <c r="DZ1966" s="10"/>
      <c r="EA1966" s="10"/>
      <c r="EB1966" s="10"/>
      <c r="EC1966" s="10"/>
      <c r="ED1966" s="10"/>
      <c r="EE1966" s="10"/>
      <c r="EF1966" s="10"/>
      <c r="EG1966" s="10"/>
      <c r="EH1966" s="10"/>
      <c r="EI1966" s="10"/>
      <c r="EJ1966" s="10"/>
      <c r="EK1966" s="10"/>
      <c r="EL1966" s="10"/>
      <c r="EM1966" s="10"/>
      <c r="EN1966" s="10"/>
      <c r="EO1966" s="10"/>
      <c r="EP1966" s="10"/>
      <c r="EQ1966" s="10"/>
      <c r="ER1966" s="10"/>
      <c r="ES1966" s="10"/>
      <c r="ET1966" s="10"/>
      <c r="EU1966" s="10"/>
    </row>
    <row r="1967" spans="1:151">
      <c r="A1967" s="10"/>
      <c r="B1967" s="14"/>
      <c r="C1967" s="15"/>
      <c r="D1967" s="20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  <c r="AJ1967" s="10"/>
      <c r="AL1967" s="10"/>
      <c r="AM1967" s="10"/>
      <c r="AN1967" s="10"/>
      <c r="AO1967" s="10"/>
      <c r="AP1967" s="10"/>
      <c r="AQ1967" s="10"/>
      <c r="AR1967" s="10"/>
      <c r="AS1967" s="10"/>
      <c r="AT1967" s="10"/>
      <c r="AU1967" s="10"/>
      <c r="AV1967" s="10"/>
      <c r="AW1967" s="10"/>
      <c r="AX1967" s="10"/>
      <c r="AY1967" s="10"/>
      <c r="AZ1967" s="10"/>
      <c r="BA1967" s="10"/>
      <c r="BB1967" s="10"/>
      <c r="BC1967" s="10"/>
      <c r="BD1967" s="10"/>
      <c r="BE1967" s="10"/>
      <c r="BF1967" s="10"/>
      <c r="BG1967" s="10"/>
      <c r="BH1967" s="10"/>
      <c r="BI1967" s="10"/>
      <c r="BJ1967" s="10"/>
      <c r="BK1967" s="10"/>
      <c r="BL1967" s="10"/>
      <c r="BM1967" s="10"/>
      <c r="BN1967" s="10"/>
      <c r="BO1967" s="10"/>
      <c r="BP1967" s="10"/>
      <c r="BQ1967" s="10"/>
      <c r="BR1967" s="10"/>
      <c r="BS1967" s="10"/>
      <c r="BT1967" s="10"/>
      <c r="BU1967" s="10"/>
      <c r="BV1967" s="10"/>
      <c r="BW1967" s="10"/>
      <c r="BX1967" s="10"/>
      <c r="BY1967" s="10"/>
      <c r="BZ1967" s="10"/>
      <c r="CA1967" s="10"/>
      <c r="CB1967" s="10"/>
      <c r="CC1967" s="10"/>
      <c r="CD1967" s="10"/>
      <c r="CE1967" s="10"/>
      <c r="CF1967" s="10"/>
      <c r="CG1967" s="10"/>
      <c r="CH1967" s="10"/>
      <c r="CI1967" s="10"/>
      <c r="CJ1967" s="10"/>
      <c r="CK1967" s="10"/>
      <c r="CL1967" s="10"/>
      <c r="CM1967" s="10"/>
      <c r="CN1967" s="10"/>
      <c r="CO1967" s="10"/>
      <c r="CP1967" s="10"/>
      <c r="CQ1967" s="10"/>
      <c r="CR1967" s="10"/>
      <c r="CS1967" s="10"/>
      <c r="CT1967" s="10"/>
      <c r="CU1967" s="10"/>
      <c r="CV1967" s="10"/>
      <c r="CW1967" s="10"/>
      <c r="CX1967" s="10"/>
      <c r="CY1967" s="10"/>
      <c r="CZ1967" s="10"/>
      <c r="DA1967" s="10"/>
      <c r="DB1967" s="10"/>
      <c r="DC1967" s="10"/>
      <c r="DD1967" s="10"/>
      <c r="DE1967" s="10"/>
      <c r="DF1967" s="10"/>
      <c r="DG1967" s="10"/>
      <c r="DH1967" s="10"/>
      <c r="DI1967" s="10"/>
      <c r="DJ1967" s="10"/>
      <c r="DK1967" s="10"/>
      <c r="DL1967" s="10"/>
      <c r="DM1967" s="10"/>
      <c r="DN1967" s="10"/>
      <c r="DO1967" s="10"/>
      <c r="DP1967" s="10"/>
      <c r="DQ1967" s="10"/>
      <c r="DR1967" s="10"/>
      <c r="DS1967" s="10"/>
      <c r="DT1967" s="10"/>
      <c r="DU1967" s="10"/>
      <c r="DV1967" s="10"/>
      <c r="DW1967" s="10"/>
      <c r="DX1967" s="10"/>
      <c r="DY1967" s="10"/>
      <c r="DZ1967" s="10"/>
      <c r="EA1967" s="10"/>
      <c r="EB1967" s="10"/>
      <c r="EC1967" s="10"/>
      <c r="ED1967" s="10"/>
      <c r="EE1967" s="10"/>
      <c r="EF1967" s="10"/>
      <c r="EG1967" s="10"/>
      <c r="EH1967" s="10"/>
      <c r="EI1967" s="10"/>
      <c r="EJ1967" s="10"/>
      <c r="EK1967" s="10"/>
      <c r="EL1967" s="10"/>
      <c r="EM1967" s="10"/>
      <c r="EN1967" s="10"/>
      <c r="EO1967" s="10"/>
      <c r="EP1967" s="10"/>
      <c r="EQ1967" s="10"/>
      <c r="ER1967" s="10"/>
      <c r="ES1967" s="10"/>
      <c r="ET1967" s="10"/>
      <c r="EU1967" s="10"/>
    </row>
    <row r="1968" spans="1:151">
      <c r="A1968" s="10"/>
      <c r="B1968" s="14"/>
      <c r="C1968" s="15"/>
      <c r="D1968" s="20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  <c r="AY1968" s="10"/>
      <c r="AZ1968" s="10"/>
      <c r="BA1968" s="10"/>
      <c r="BB1968" s="10"/>
      <c r="BC1968" s="10"/>
      <c r="BD1968" s="10"/>
      <c r="BE1968" s="10"/>
      <c r="BF1968" s="10"/>
      <c r="BG1968" s="10"/>
      <c r="BH1968" s="10"/>
      <c r="BI1968" s="10"/>
      <c r="BJ1968" s="10"/>
      <c r="BK1968" s="10"/>
      <c r="BL1968" s="10"/>
      <c r="BM1968" s="10"/>
      <c r="BN1968" s="10"/>
      <c r="BO1968" s="10"/>
      <c r="BP1968" s="10"/>
      <c r="BQ1968" s="10"/>
      <c r="BR1968" s="10"/>
      <c r="BS1968" s="10"/>
      <c r="BT1968" s="10"/>
      <c r="BU1968" s="10"/>
      <c r="BV1968" s="10"/>
      <c r="BW1968" s="10"/>
      <c r="BX1968" s="10"/>
      <c r="BY1968" s="10"/>
      <c r="BZ1968" s="10"/>
      <c r="CA1968" s="10"/>
      <c r="CB1968" s="10"/>
      <c r="CC1968" s="10"/>
      <c r="CD1968" s="10"/>
      <c r="CE1968" s="10"/>
      <c r="CF1968" s="10"/>
      <c r="CG1968" s="10"/>
      <c r="CH1968" s="10"/>
      <c r="CI1968" s="10"/>
      <c r="CJ1968" s="10"/>
      <c r="CK1968" s="10"/>
      <c r="CL1968" s="10"/>
      <c r="CM1968" s="10"/>
      <c r="CN1968" s="10"/>
      <c r="CO1968" s="10"/>
      <c r="CP1968" s="10"/>
      <c r="CQ1968" s="10"/>
      <c r="CR1968" s="10"/>
      <c r="CS1968" s="10"/>
      <c r="CT1968" s="10"/>
      <c r="CU1968" s="10"/>
      <c r="CV1968" s="10"/>
      <c r="CW1968" s="10"/>
      <c r="CX1968" s="10"/>
      <c r="CY1968" s="10"/>
      <c r="CZ1968" s="10"/>
      <c r="DA1968" s="10"/>
      <c r="DB1968" s="10"/>
      <c r="DC1968" s="10"/>
      <c r="DD1968" s="10"/>
      <c r="DE1968" s="10"/>
      <c r="DF1968" s="10"/>
      <c r="DG1968" s="10"/>
      <c r="DH1968" s="10"/>
      <c r="DI1968" s="10"/>
      <c r="DJ1968" s="10"/>
      <c r="DK1968" s="10"/>
      <c r="DL1968" s="10"/>
      <c r="DM1968" s="10"/>
      <c r="DN1968" s="10"/>
      <c r="DO1968" s="10"/>
      <c r="DP1968" s="10"/>
      <c r="DQ1968" s="10"/>
      <c r="DR1968" s="10"/>
      <c r="DS1968" s="10"/>
      <c r="DT1968" s="10"/>
      <c r="DU1968" s="10"/>
      <c r="DV1968" s="10"/>
      <c r="DW1968" s="10"/>
      <c r="DX1968" s="10"/>
      <c r="DY1968" s="10"/>
      <c r="DZ1968" s="10"/>
      <c r="EA1968" s="10"/>
      <c r="EB1968" s="10"/>
      <c r="EC1968" s="10"/>
      <c r="ED1968" s="10"/>
      <c r="EE1968" s="10"/>
      <c r="EF1968" s="10"/>
      <c r="EG1968" s="10"/>
      <c r="EH1968" s="10"/>
      <c r="EI1968" s="10"/>
      <c r="EJ1968" s="10"/>
      <c r="EK1968" s="10"/>
      <c r="EL1968" s="10"/>
      <c r="EM1968" s="10"/>
      <c r="EN1968" s="10"/>
      <c r="EO1968" s="10"/>
      <c r="EP1968" s="10"/>
      <c r="EQ1968" s="10"/>
      <c r="ER1968" s="10"/>
      <c r="ES1968" s="10"/>
      <c r="ET1968" s="10"/>
      <c r="EU1968" s="10"/>
    </row>
    <row r="1969" spans="1:151">
      <c r="A1969" s="10"/>
      <c r="B1969" s="14"/>
      <c r="C1969" s="15"/>
      <c r="D1969" s="20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  <c r="AJ1969" s="10"/>
      <c r="AL1969" s="10"/>
      <c r="AM1969" s="10"/>
      <c r="AN1969" s="10"/>
      <c r="AO1969" s="10"/>
      <c r="AP1969" s="10"/>
      <c r="AQ1969" s="10"/>
      <c r="AR1969" s="10"/>
      <c r="AS1969" s="10"/>
      <c r="AT1969" s="10"/>
      <c r="AU1969" s="10"/>
      <c r="AV1969" s="10"/>
      <c r="AW1969" s="10"/>
      <c r="AX1969" s="10"/>
      <c r="AY1969" s="10"/>
      <c r="AZ1969" s="10"/>
      <c r="BA1969" s="10"/>
      <c r="BB1969" s="10"/>
      <c r="BC1969" s="10"/>
      <c r="BD1969" s="10"/>
      <c r="BE1969" s="10"/>
      <c r="BF1969" s="10"/>
      <c r="BG1969" s="10"/>
      <c r="BH1969" s="10"/>
      <c r="BI1969" s="10"/>
      <c r="BJ1969" s="10"/>
      <c r="BK1969" s="10"/>
      <c r="BL1969" s="10"/>
      <c r="BM1969" s="10"/>
      <c r="BN1969" s="10"/>
      <c r="BO1969" s="10"/>
      <c r="BP1969" s="10"/>
      <c r="BQ1969" s="10"/>
      <c r="BR1969" s="10"/>
      <c r="BS1969" s="10"/>
      <c r="BT1969" s="10"/>
      <c r="BU1969" s="10"/>
      <c r="BV1969" s="10"/>
      <c r="BW1969" s="10"/>
      <c r="BX1969" s="10"/>
      <c r="BY1969" s="10"/>
      <c r="BZ1969" s="10"/>
      <c r="CA1969" s="10"/>
      <c r="CB1969" s="10"/>
      <c r="CC1969" s="10"/>
      <c r="CD1969" s="10"/>
      <c r="CE1969" s="10"/>
      <c r="CF1969" s="10"/>
      <c r="CG1969" s="10"/>
      <c r="CH1969" s="10"/>
      <c r="CI1969" s="10"/>
      <c r="CJ1969" s="10"/>
      <c r="CK1969" s="10"/>
      <c r="CL1969" s="10"/>
      <c r="CM1969" s="10"/>
      <c r="CN1969" s="10"/>
      <c r="CO1969" s="10"/>
      <c r="CP1969" s="10"/>
      <c r="CQ1969" s="10"/>
      <c r="CR1969" s="10"/>
      <c r="CS1969" s="10"/>
      <c r="CT1969" s="10"/>
      <c r="CU1969" s="10"/>
      <c r="CV1969" s="10"/>
      <c r="CW1969" s="10"/>
      <c r="CX1969" s="10"/>
      <c r="CY1969" s="10"/>
      <c r="CZ1969" s="10"/>
      <c r="DA1969" s="10"/>
      <c r="DB1969" s="10"/>
      <c r="DC1969" s="10"/>
      <c r="DD1969" s="10"/>
      <c r="DE1969" s="10"/>
      <c r="DF1969" s="10"/>
      <c r="DG1969" s="10"/>
      <c r="DH1969" s="10"/>
      <c r="DI1969" s="10"/>
      <c r="DJ1969" s="10"/>
      <c r="DK1969" s="10"/>
      <c r="DL1969" s="10"/>
      <c r="DM1969" s="10"/>
      <c r="DN1969" s="10"/>
      <c r="DO1969" s="10"/>
      <c r="DP1969" s="10"/>
      <c r="DQ1969" s="10"/>
      <c r="DR1969" s="10"/>
      <c r="DS1969" s="10"/>
      <c r="DT1969" s="10"/>
      <c r="DU1969" s="10"/>
      <c r="DV1969" s="10"/>
      <c r="DW1969" s="10"/>
      <c r="DX1969" s="10"/>
      <c r="DY1969" s="10"/>
      <c r="DZ1969" s="10"/>
      <c r="EA1969" s="10"/>
      <c r="EB1969" s="10"/>
      <c r="EC1969" s="10"/>
      <c r="ED1969" s="10"/>
      <c r="EE1969" s="10"/>
      <c r="EF1969" s="10"/>
      <c r="EG1969" s="10"/>
      <c r="EH1969" s="10"/>
      <c r="EI1969" s="10"/>
      <c r="EJ1969" s="10"/>
      <c r="EK1969" s="10"/>
      <c r="EL1969" s="10"/>
      <c r="EM1969" s="10"/>
      <c r="EN1969" s="10"/>
      <c r="EO1969" s="10"/>
      <c r="EP1969" s="10"/>
      <c r="EQ1969" s="10"/>
      <c r="ER1969" s="10"/>
      <c r="ES1969" s="10"/>
      <c r="ET1969" s="10"/>
      <c r="EU1969" s="10"/>
    </row>
    <row r="1970" spans="1:151">
      <c r="A1970" s="10"/>
      <c r="B1970" s="14"/>
      <c r="C1970" s="15"/>
      <c r="D1970" s="20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  <c r="AY1970" s="10"/>
      <c r="AZ1970" s="10"/>
      <c r="BA1970" s="10"/>
      <c r="BB1970" s="10"/>
      <c r="BC1970" s="10"/>
      <c r="BD1970" s="10"/>
      <c r="BE1970" s="10"/>
      <c r="BF1970" s="10"/>
      <c r="BG1970" s="10"/>
      <c r="BH1970" s="10"/>
      <c r="BI1970" s="10"/>
      <c r="BJ1970" s="10"/>
      <c r="BK1970" s="10"/>
      <c r="BL1970" s="10"/>
      <c r="BM1970" s="10"/>
      <c r="BN1970" s="10"/>
      <c r="BO1970" s="10"/>
      <c r="BP1970" s="10"/>
      <c r="BQ1970" s="10"/>
      <c r="BR1970" s="10"/>
      <c r="BS1970" s="10"/>
      <c r="BT1970" s="10"/>
      <c r="BU1970" s="10"/>
      <c r="BV1970" s="10"/>
      <c r="BW1970" s="10"/>
      <c r="BX1970" s="10"/>
      <c r="BY1970" s="10"/>
      <c r="BZ1970" s="10"/>
      <c r="CA1970" s="10"/>
      <c r="CB1970" s="10"/>
      <c r="CC1970" s="10"/>
      <c r="CD1970" s="10"/>
      <c r="CE1970" s="10"/>
      <c r="CF1970" s="10"/>
      <c r="CG1970" s="10"/>
      <c r="CH1970" s="10"/>
      <c r="CI1970" s="10"/>
      <c r="CJ1970" s="10"/>
      <c r="CK1970" s="10"/>
      <c r="CL1970" s="10"/>
      <c r="CM1970" s="10"/>
      <c r="CN1970" s="10"/>
      <c r="CO1970" s="10"/>
      <c r="CP1970" s="10"/>
      <c r="CQ1970" s="10"/>
      <c r="CR1970" s="10"/>
      <c r="CS1970" s="10"/>
      <c r="CT1970" s="10"/>
      <c r="CU1970" s="10"/>
      <c r="CV1970" s="10"/>
      <c r="CW1970" s="10"/>
      <c r="CX1970" s="10"/>
      <c r="CY1970" s="10"/>
      <c r="CZ1970" s="10"/>
      <c r="DA1970" s="10"/>
      <c r="DB1970" s="10"/>
      <c r="DC1970" s="10"/>
      <c r="DD1970" s="10"/>
      <c r="DE1970" s="10"/>
      <c r="DF1970" s="10"/>
      <c r="DG1970" s="10"/>
      <c r="DH1970" s="10"/>
      <c r="DI1970" s="10"/>
      <c r="DJ1970" s="10"/>
      <c r="DK1970" s="10"/>
      <c r="DL1970" s="10"/>
      <c r="DM1970" s="10"/>
      <c r="DN1970" s="10"/>
      <c r="DO1970" s="10"/>
      <c r="DP1970" s="10"/>
      <c r="DQ1970" s="10"/>
      <c r="DR1970" s="10"/>
      <c r="DS1970" s="10"/>
      <c r="DT1970" s="10"/>
      <c r="DU1970" s="10"/>
      <c r="DV1970" s="10"/>
      <c r="DW1970" s="10"/>
      <c r="DX1970" s="10"/>
      <c r="DY1970" s="10"/>
      <c r="DZ1970" s="10"/>
      <c r="EA1970" s="10"/>
      <c r="EB1970" s="10"/>
      <c r="EC1970" s="10"/>
      <c r="ED1970" s="10"/>
      <c r="EE1970" s="10"/>
      <c r="EF1970" s="10"/>
      <c r="EG1970" s="10"/>
      <c r="EH1970" s="10"/>
      <c r="EI1970" s="10"/>
      <c r="EJ1970" s="10"/>
      <c r="EK1970" s="10"/>
      <c r="EL1970" s="10"/>
      <c r="EM1970" s="10"/>
      <c r="EN1970" s="10"/>
      <c r="EO1970" s="10"/>
      <c r="EP1970" s="10"/>
      <c r="EQ1970" s="10"/>
      <c r="ER1970" s="10"/>
      <c r="ES1970" s="10"/>
      <c r="ET1970" s="10"/>
      <c r="EU1970" s="10"/>
    </row>
    <row r="1971" spans="1:151">
      <c r="A1971" s="10"/>
      <c r="B1971" s="14"/>
      <c r="C1971" s="15"/>
      <c r="D1971" s="20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  <c r="AJ1971" s="10"/>
      <c r="AL1971" s="10"/>
      <c r="AM1971" s="10"/>
      <c r="AN1971" s="10"/>
      <c r="AO1971" s="10"/>
      <c r="AP1971" s="10"/>
      <c r="AQ1971" s="10"/>
      <c r="AR1971" s="10"/>
      <c r="AS1971" s="10"/>
      <c r="AT1971" s="10"/>
      <c r="AU1971" s="10"/>
      <c r="AV1971" s="10"/>
      <c r="AW1971" s="10"/>
      <c r="AX1971" s="10"/>
      <c r="AY1971" s="10"/>
      <c r="AZ1971" s="10"/>
      <c r="BA1971" s="10"/>
      <c r="BB1971" s="10"/>
      <c r="BC1971" s="10"/>
      <c r="BD1971" s="10"/>
      <c r="BE1971" s="10"/>
      <c r="BF1971" s="10"/>
      <c r="BG1971" s="10"/>
      <c r="BH1971" s="10"/>
      <c r="BI1971" s="10"/>
      <c r="BJ1971" s="10"/>
      <c r="BK1971" s="10"/>
      <c r="BL1971" s="10"/>
      <c r="BM1971" s="10"/>
      <c r="BN1971" s="10"/>
      <c r="BO1971" s="10"/>
      <c r="BP1971" s="10"/>
      <c r="BQ1971" s="10"/>
      <c r="BR1971" s="10"/>
      <c r="BS1971" s="10"/>
      <c r="BT1971" s="10"/>
      <c r="BU1971" s="10"/>
      <c r="BV1971" s="10"/>
      <c r="BW1971" s="10"/>
      <c r="BX1971" s="10"/>
      <c r="BY1971" s="10"/>
      <c r="BZ1971" s="10"/>
      <c r="CA1971" s="10"/>
      <c r="CB1971" s="10"/>
      <c r="CC1971" s="10"/>
      <c r="CD1971" s="10"/>
      <c r="CE1971" s="10"/>
      <c r="CF1971" s="10"/>
      <c r="CG1971" s="10"/>
      <c r="CH1971" s="10"/>
      <c r="CI1971" s="10"/>
      <c r="CJ1971" s="10"/>
      <c r="CK1971" s="10"/>
      <c r="CL1971" s="10"/>
      <c r="CM1971" s="10"/>
      <c r="CN1971" s="10"/>
      <c r="CO1971" s="10"/>
      <c r="CP1971" s="10"/>
      <c r="CQ1971" s="10"/>
      <c r="CR1971" s="10"/>
      <c r="CS1971" s="10"/>
      <c r="CT1971" s="10"/>
      <c r="CU1971" s="10"/>
      <c r="CV1971" s="10"/>
      <c r="CW1971" s="10"/>
      <c r="CX1971" s="10"/>
      <c r="CY1971" s="10"/>
      <c r="CZ1971" s="10"/>
      <c r="DA1971" s="10"/>
      <c r="DB1971" s="10"/>
      <c r="DC1971" s="10"/>
      <c r="DD1971" s="10"/>
      <c r="DE1971" s="10"/>
      <c r="DF1971" s="10"/>
      <c r="DG1971" s="10"/>
      <c r="DH1971" s="10"/>
      <c r="DI1971" s="10"/>
      <c r="DJ1971" s="10"/>
      <c r="DK1971" s="10"/>
      <c r="DL1971" s="10"/>
      <c r="DM1971" s="10"/>
      <c r="DN1971" s="10"/>
      <c r="DO1971" s="10"/>
      <c r="DP1971" s="10"/>
      <c r="DQ1971" s="10"/>
      <c r="DR1971" s="10"/>
      <c r="DS1971" s="10"/>
      <c r="DT1971" s="10"/>
      <c r="DU1971" s="10"/>
      <c r="DV1971" s="10"/>
      <c r="DW1971" s="10"/>
      <c r="DX1971" s="10"/>
      <c r="DY1971" s="10"/>
      <c r="DZ1971" s="10"/>
      <c r="EA1971" s="10"/>
      <c r="EB1971" s="10"/>
      <c r="EC1971" s="10"/>
      <c r="ED1971" s="10"/>
      <c r="EE1971" s="10"/>
      <c r="EF1971" s="10"/>
      <c r="EG1971" s="10"/>
      <c r="EH1971" s="10"/>
      <c r="EI1971" s="10"/>
      <c r="EJ1971" s="10"/>
      <c r="EK1971" s="10"/>
      <c r="EL1971" s="10"/>
      <c r="EM1971" s="10"/>
      <c r="EN1971" s="10"/>
      <c r="EO1971" s="10"/>
      <c r="EP1971" s="10"/>
      <c r="EQ1971" s="10"/>
      <c r="ER1971" s="10"/>
      <c r="ES1971" s="10"/>
      <c r="ET1971" s="10"/>
      <c r="EU1971" s="10"/>
    </row>
    <row r="1972" spans="1:151">
      <c r="A1972" s="10"/>
      <c r="B1972" s="14"/>
      <c r="C1972" s="15"/>
      <c r="D1972" s="2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  <c r="AY1972" s="10"/>
      <c r="AZ1972" s="10"/>
      <c r="BA1972" s="10"/>
      <c r="BB1972" s="10"/>
      <c r="BC1972" s="10"/>
      <c r="BD1972" s="10"/>
      <c r="BE1972" s="10"/>
      <c r="BF1972" s="10"/>
      <c r="BG1972" s="10"/>
      <c r="BH1972" s="10"/>
      <c r="BI1972" s="10"/>
      <c r="BJ1972" s="10"/>
      <c r="BK1972" s="10"/>
      <c r="BL1972" s="10"/>
      <c r="BM1972" s="10"/>
      <c r="BN1972" s="10"/>
      <c r="BO1972" s="10"/>
      <c r="BP1972" s="10"/>
      <c r="BQ1972" s="10"/>
      <c r="BR1972" s="10"/>
      <c r="BS1972" s="10"/>
      <c r="BT1972" s="10"/>
      <c r="BU1972" s="10"/>
      <c r="BV1972" s="10"/>
      <c r="BW1972" s="10"/>
      <c r="BX1972" s="10"/>
      <c r="BY1972" s="10"/>
      <c r="BZ1972" s="10"/>
      <c r="CA1972" s="10"/>
      <c r="CB1972" s="10"/>
      <c r="CC1972" s="10"/>
      <c r="CD1972" s="10"/>
      <c r="CE1972" s="10"/>
      <c r="CF1972" s="10"/>
      <c r="CG1972" s="10"/>
      <c r="CH1972" s="10"/>
      <c r="CI1972" s="10"/>
      <c r="CJ1972" s="10"/>
      <c r="CK1972" s="10"/>
      <c r="CL1972" s="10"/>
      <c r="CM1972" s="10"/>
      <c r="CN1972" s="10"/>
      <c r="CO1972" s="10"/>
      <c r="CP1972" s="10"/>
      <c r="CQ1972" s="10"/>
      <c r="CR1972" s="10"/>
      <c r="CS1972" s="10"/>
      <c r="CT1972" s="10"/>
      <c r="CU1972" s="10"/>
      <c r="CV1972" s="10"/>
      <c r="CW1972" s="10"/>
      <c r="CX1972" s="10"/>
      <c r="CY1972" s="10"/>
      <c r="CZ1972" s="10"/>
      <c r="DA1972" s="10"/>
      <c r="DB1972" s="10"/>
      <c r="DC1972" s="10"/>
      <c r="DD1972" s="10"/>
      <c r="DE1972" s="10"/>
      <c r="DF1972" s="10"/>
      <c r="DG1972" s="10"/>
      <c r="DH1972" s="10"/>
      <c r="DI1972" s="10"/>
      <c r="DJ1972" s="10"/>
      <c r="DK1972" s="10"/>
      <c r="DL1972" s="10"/>
      <c r="DM1972" s="10"/>
      <c r="DN1972" s="10"/>
      <c r="DO1972" s="10"/>
      <c r="DP1972" s="10"/>
      <c r="DQ1972" s="10"/>
      <c r="DR1972" s="10"/>
      <c r="DS1972" s="10"/>
      <c r="DT1972" s="10"/>
      <c r="DU1972" s="10"/>
      <c r="DV1972" s="10"/>
      <c r="DW1972" s="10"/>
      <c r="DX1972" s="10"/>
      <c r="DY1972" s="10"/>
      <c r="DZ1972" s="10"/>
      <c r="EA1972" s="10"/>
      <c r="EB1972" s="10"/>
      <c r="EC1972" s="10"/>
      <c r="ED1972" s="10"/>
      <c r="EE1972" s="10"/>
      <c r="EF1972" s="10"/>
      <c r="EG1972" s="10"/>
      <c r="EH1972" s="10"/>
      <c r="EI1972" s="10"/>
      <c r="EJ1972" s="10"/>
      <c r="EK1972" s="10"/>
      <c r="EL1972" s="10"/>
      <c r="EM1972" s="10"/>
      <c r="EN1972" s="10"/>
      <c r="EO1972" s="10"/>
      <c r="EP1972" s="10"/>
      <c r="EQ1972" s="10"/>
      <c r="ER1972" s="10"/>
      <c r="ES1972" s="10"/>
      <c r="ET1972" s="10"/>
      <c r="EU1972" s="10"/>
    </row>
    <row r="1973" spans="1:151">
      <c r="A1973" s="10"/>
      <c r="B1973" s="14"/>
      <c r="C1973" s="15"/>
      <c r="D1973" s="2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H1973" s="10"/>
      <c r="AI1973" s="10"/>
      <c r="AJ1973" s="10"/>
      <c r="AL1973" s="10"/>
      <c r="AM1973" s="10"/>
      <c r="AN1973" s="10"/>
      <c r="AO1973" s="10"/>
      <c r="AP1973" s="10"/>
      <c r="AQ1973" s="10"/>
      <c r="AR1973" s="10"/>
      <c r="AS1973" s="10"/>
      <c r="AT1973" s="10"/>
      <c r="AU1973" s="10"/>
      <c r="AV1973" s="10"/>
      <c r="AW1973" s="10"/>
      <c r="AX1973" s="10"/>
      <c r="AY1973" s="10"/>
      <c r="AZ1973" s="10"/>
      <c r="BA1973" s="10"/>
      <c r="BB1973" s="10"/>
      <c r="BC1973" s="10"/>
      <c r="BD1973" s="10"/>
      <c r="BE1973" s="10"/>
      <c r="BF1973" s="10"/>
      <c r="BG1973" s="10"/>
      <c r="BH1973" s="10"/>
      <c r="BI1973" s="10"/>
      <c r="BJ1973" s="10"/>
      <c r="BK1973" s="10"/>
      <c r="BL1973" s="10"/>
      <c r="BM1973" s="10"/>
      <c r="BN1973" s="10"/>
      <c r="BO1973" s="10"/>
      <c r="BP1973" s="10"/>
      <c r="BQ1973" s="10"/>
      <c r="BR1973" s="10"/>
      <c r="BS1973" s="10"/>
      <c r="BT1973" s="10"/>
      <c r="BU1973" s="10"/>
      <c r="BV1973" s="10"/>
      <c r="BW1973" s="10"/>
      <c r="BX1973" s="10"/>
      <c r="BY1973" s="10"/>
      <c r="BZ1973" s="10"/>
      <c r="CA1973" s="10"/>
      <c r="CB1973" s="10"/>
      <c r="CC1973" s="10"/>
      <c r="CD1973" s="10"/>
      <c r="CE1973" s="10"/>
      <c r="CF1973" s="10"/>
      <c r="CG1973" s="10"/>
      <c r="CH1973" s="10"/>
      <c r="CI1973" s="10"/>
      <c r="CJ1973" s="10"/>
      <c r="CK1973" s="10"/>
      <c r="CL1973" s="10"/>
      <c r="CM1973" s="10"/>
      <c r="CN1973" s="10"/>
      <c r="CO1973" s="10"/>
      <c r="CP1973" s="10"/>
      <c r="CQ1973" s="10"/>
      <c r="CR1973" s="10"/>
      <c r="CS1973" s="10"/>
      <c r="CT1973" s="10"/>
      <c r="CU1973" s="10"/>
      <c r="CV1973" s="10"/>
      <c r="CW1973" s="10"/>
      <c r="CX1973" s="10"/>
      <c r="CY1973" s="10"/>
      <c r="CZ1973" s="10"/>
      <c r="DA1973" s="10"/>
      <c r="DB1973" s="10"/>
      <c r="DC1973" s="10"/>
      <c r="DD1973" s="10"/>
      <c r="DE1973" s="10"/>
      <c r="DF1973" s="10"/>
      <c r="DG1973" s="10"/>
      <c r="DH1973" s="10"/>
      <c r="DI1973" s="10"/>
      <c r="DJ1973" s="10"/>
      <c r="DK1973" s="10"/>
      <c r="DL1973" s="10"/>
      <c r="DM1973" s="10"/>
      <c r="DN1973" s="10"/>
      <c r="DO1973" s="10"/>
      <c r="DP1973" s="10"/>
      <c r="DQ1973" s="10"/>
      <c r="DR1973" s="10"/>
      <c r="DS1973" s="10"/>
      <c r="DT1973" s="10"/>
      <c r="DU1973" s="10"/>
      <c r="DV1973" s="10"/>
      <c r="DW1973" s="10"/>
      <c r="DX1973" s="10"/>
      <c r="DY1973" s="10"/>
      <c r="DZ1973" s="10"/>
      <c r="EA1973" s="10"/>
      <c r="EB1973" s="10"/>
      <c r="EC1973" s="10"/>
      <c r="ED1973" s="10"/>
      <c r="EE1973" s="10"/>
      <c r="EF1973" s="10"/>
      <c r="EG1973" s="10"/>
      <c r="EH1973" s="10"/>
      <c r="EI1973" s="10"/>
      <c r="EJ1973" s="10"/>
      <c r="EK1973" s="10"/>
      <c r="EL1973" s="10"/>
      <c r="EM1973" s="10"/>
      <c r="EN1973" s="10"/>
      <c r="EO1973" s="10"/>
      <c r="EP1973" s="10"/>
      <c r="EQ1973" s="10"/>
      <c r="ER1973" s="10"/>
      <c r="ES1973" s="10"/>
      <c r="ET1973" s="10"/>
      <c r="EU1973" s="10"/>
    </row>
  </sheetData>
  <autoFilter ref="A1:AP116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6" showButton="0"/>
    <filterColumn colId="37" showButton="0"/>
    <filterColumn colId="38" showButton="0"/>
    <filterColumn colId="39" showButton="0"/>
    <filterColumn colId="40" showButton="0"/>
  </autoFilter>
  <sortState ref="AI4:AJ10">
    <sortCondition sortBy="icon" ref="AI4"/>
  </sortState>
  <mergeCells count="640">
    <mergeCell ref="A116:D116"/>
    <mergeCell ref="B46:B52"/>
    <mergeCell ref="B25:B31"/>
    <mergeCell ref="B4:B10"/>
    <mergeCell ref="AB18:AB24"/>
    <mergeCell ref="R39:R45"/>
    <mergeCell ref="S39:S45"/>
    <mergeCell ref="AC39:AC45"/>
    <mergeCell ref="U39:U45"/>
    <mergeCell ref="V39:V45"/>
    <mergeCell ref="W39:W45"/>
    <mergeCell ref="X39:X45"/>
    <mergeCell ref="Y39:Y45"/>
    <mergeCell ref="T39:T45"/>
    <mergeCell ref="O46:O52"/>
    <mergeCell ref="H32:H38"/>
    <mergeCell ref="I32:I38"/>
    <mergeCell ref="J32:J38"/>
    <mergeCell ref="T32:T38"/>
    <mergeCell ref="F18:F24"/>
    <mergeCell ref="G18:G24"/>
    <mergeCell ref="H18:H24"/>
    <mergeCell ref="I18:I24"/>
    <mergeCell ref="P32:P38"/>
    <mergeCell ref="AA46:AA52"/>
    <mergeCell ref="AB46:AB52"/>
    <mergeCell ref="AC46:AC52"/>
    <mergeCell ref="X18:X24"/>
    <mergeCell ref="W18:W24"/>
    <mergeCell ref="V18:V24"/>
    <mergeCell ref="P46:P52"/>
    <mergeCell ref="Q46:Q52"/>
    <mergeCell ref="R46:R52"/>
    <mergeCell ref="S46:S52"/>
    <mergeCell ref="T46:T52"/>
    <mergeCell ref="Z46:Z52"/>
    <mergeCell ref="U46:U52"/>
    <mergeCell ref="V46:V52"/>
    <mergeCell ref="W46:W52"/>
    <mergeCell ref="X46:X52"/>
    <mergeCell ref="Y46:Y52"/>
    <mergeCell ref="Z32:Z38"/>
    <mergeCell ref="AC18:AC24"/>
    <mergeCell ref="T18:T24"/>
    <mergeCell ref="P18:P24"/>
    <mergeCell ref="R18:R24"/>
    <mergeCell ref="Q18:Q24"/>
    <mergeCell ref="U32:U38"/>
    <mergeCell ref="W4:W10"/>
    <mergeCell ref="X4:X10"/>
    <mergeCell ref="Y4:Y10"/>
    <mergeCell ref="W11:W17"/>
    <mergeCell ref="X11:X17"/>
    <mergeCell ref="Y11:Y17"/>
    <mergeCell ref="AA32:AA38"/>
    <mergeCell ref="AB32:AB38"/>
    <mergeCell ref="AC32:AC38"/>
    <mergeCell ref="W32:W38"/>
    <mergeCell ref="X32:X38"/>
    <mergeCell ref="Y32:Y38"/>
    <mergeCell ref="Z18:Z24"/>
    <mergeCell ref="AA18:AA24"/>
    <mergeCell ref="AB4:AB10"/>
    <mergeCell ref="AC4:AC10"/>
    <mergeCell ref="K46:K52"/>
    <mergeCell ref="L46:L52"/>
    <mergeCell ref="F39:F45"/>
    <mergeCell ref="G39:G45"/>
    <mergeCell ref="H39:H45"/>
    <mergeCell ref="I39:I45"/>
    <mergeCell ref="J39:J45"/>
    <mergeCell ref="S18:S24"/>
    <mergeCell ref="J18:J24"/>
    <mergeCell ref="K18:K24"/>
    <mergeCell ref="L18:L24"/>
    <mergeCell ref="M18:M24"/>
    <mergeCell ref="N18:N24"/>
    <mergeCell ref="M46:M52"/>
    <mergeCell ref="K39:K45"/>
    <mergeCell ref="L39:L45"/>
    <mergeCell ref="M39:M45"/>
    <mergeCell ref="O39:O45"/>
    <mergeCell ref="Q32:Q38"/>
    <mergeCell ref="R32:R38"/>
    <mergeCell ref="S32:S38"/>
    <mergeCell ref="K32:K38"/>
    <mergeCell ref="L32:L38"/>
    <mergeCell ref="M32:M38"/>
    <mergeCell ref="N46:N52"/>
    <mergeCell ref="M4:M10"/>
    <mergeCell ref="N4:N10"/>
    <mergeCell ref="N39:N45"/>
    <mergeCell ref="K4:K10"/>
    <mergeCell ref="L4:L10"/>
    <mergeCell ref="E25:E31"/>
    <mergeCell ref="E46:E52"/>
    <mergeCell ref="E32:E38"/>
    <mergeCell ref="E39:E45"/>
    <mergeCell ref="F4:F10"/>
    <mergeCell ref="G4:G10"/>
    <mergeCell ref="H4:H10"/>
    <mergeCell ref="I4:I10"/>
    <mergeCell ref="J4:J10"/>
    <mergeCell ref="L11:L17"/>
    <mergeCell ref="M11:M17"/>
    <mergeCell ref="N11:N17"/>
    <mergeCell ref="L25:L31"/>
    <mergeCell ref="M25:M31"/>
    <mergeCell ref="F25:F31"/>
    <mergeCell ref="G25:G31"/>
    <mergeCell ref="F32:F38"/>
    <mergeCell ref="G32:G38"/>
    <mergeCell ref="A4:A17"/>
    <mergeCell ref="B11:B17"/>
    <mergeCell ref="E11:E17"/>
    <mergeCell ref="F11:F17"/>
    <mergeCell ref="G11:G17"/>
    <mergeCell ref="H11:H17"/>
    <mergeCell ref="I11:I17"/>
    <mergeCell ref="J11:J17"/>
    <mergeCell ref="K11:K17"/>
    <mergeCell ref="E4:E10"/>
    <mergeCell ref="A46:A59"/>
    <mergeCell ref="F46:F52"/>
    <mergeCell ref="G46:G52"/>
    <mergeCell ref="H46:H52"/>
    <mergeCell ref="I46:I52"/>
    <mergeCell ref="J46:J52"/>
    <mergeCell ref="K25:K31"/>
    <mergeCell ref="AD4:AD10"/>
    <mergeCell ref="AE4:AE10"/>
    <mergeCell ref="H25:H31"/>
    <mergeCell ref="I25:I31"/>
    <mergeCell ref="J25:J31"/>
    <mergeCell ref="O25:O31"/>
    <mergeCell ref="P25:P31"/>
    <mergeCell ref="Q25:Q31"/>
    <mergeCell ref="R25:R31"/>
    <mergeCell ref="S25:S31"/>
    <mergeCell ref="T25:T31"/>
    <mergeCell ref="U25:U31"/>
    <mergeCell ref="V25:V31"/>
    <mergeCell ref="W25:W31"/>
    <mergeCell ref="X25:X31"/>
    <mergeCell ref="Y25:Y31"/>
    <mergeCell ref="Z25:Z31"/>
    <mergeCell ref="Z4:Z10"/>
    <mergeCell ref="AA4:AA10"/>
    <mergeCell ref="Z11:Z17"/>
    <mergeCell ref="AA11:AA17"/>
    <mergeCell ref="AH4:AH10"/>
    <mergeCell ref="AD18:AD24"/>
    <mergeCell ref="AE18:AE24"/>
    <mergeCell ref="AF18:AF24"/>
    <mergeCell ref="AG18:AG24"/>
    <mergeCell ref="AH18:AH24"/>
    <mergeCell ref="AH11:AH17"/>
    <mergeCell ref="AF4:AF10"/>
    <mergeCell ref="AG4:AG10"/>
    <mergeCell ref="AD11:AD17"/>
    <mergeCell ref="AE11:AE17"/>
    <mergeCell ref="AF11:AF17"/>
    <mergeCell ref="AG11:AG17"/>
    <mergeCell ref="AB11:AB17"/>
    <mergeCell ref="AC11:AC17"/>
    <mergeCell ref="O4:O10"/>
    <mergeCell ref="O11:O17"/>
    <mergeCell ref="P11:P17"/>
    <mergeCell ref="Q11:Q17"/>
    <mergeCell ref="R11:R17"/>
    <mergeCell ref="S11:S17"/>
    <mergeCell ref="T11:T17"/>
    <mergeCell ref="U4:U10"/>
    <mergeCell ref="V4:V10"/>
    <mergeCell ref="P4:P10"/>
    <mergeCell ref="U11:U17"/>
    <mergeCell ref="V11:V17"/>
    <mergeCell ref="Q4:Q10"/>
    <mergeCell ref="R4:R10"/>
    <mergeCell ref="S4:S10"/>
    <mergeCell ref="T4:T10"/>
    <mergeCell ref="A18:A31"/>
    <mergeCell ref="Y18:Y24"/>
    <mergeCell ref="P39:P45"/>
    <mergeCell ref="Q39:Q45"/>
    <mergeCell ref="A32:A45"/>
    <mergeCell ref="B32:B38"/>
    <mergeCell ref="AD32:AD38"/>
    <mergeCell ref="AE32:AE38"/>
    <mergeCell ref="AF32:AF38"/>
    <mergeCell ref="U18:U24"/>
    <mergeCell ref="O18:O24"/>
    <mergeCell ref="AE25:AE31"/>
    <mergeCell ref="AF25:AF31"/>
    <mergeCell ref="B18:B24"/>
    <mergeCell ref="E18:E24"/>
    <mergeCell ref="N25:N31"/>
    <mergeCell ref="Z39:Z45"/>
    <mergeCell ref="AA39:AA45"/>
    <mergeCell ref="AB39:AB45"/>
    <mergeCell ref="N32:N38"/>
    <mergeCell ref="O32:O38"/>
    <mergeCell ref="V32:V38"/>
    <mergeCell ref="AG32:AG38"/>
    <mergeCell ref="AH32:AH38"/>
    <mergeCell ref="B39:B45"/>
    <mergeCell ref="AD39:AD45"/>
    <mergeCell ref="AE39:AE45"/>
    <mergeCell ref="AF39:AF45"/>
    <mergeCell ref="AG39:AG45"/>
    <mergeCell ref="AH39:AH45"/>
    <mergeCell ref="AA25:AA31"/>
    <mergeCell ref="AB25:AB31"/>
    <mergeCell ref="AC25:AC31"/>
    <mergeCell ref="AD25:AD31"/>
    <mergeCell ref="AG25:AG31"/>
    <mergeCell ref="AH25:AH31"/>
    <mergeCell ref="AD46:AD52"/>
    <mergeCell ref="AE46:AE52"/>
    <mergeCell ref="AF46:AF52"/>
    <mergeCell ref="AG46:AG52"/>
    <mergeCell ref="AH46:AH52"/>
    <mergeCell ref="B53:B59"/>
    <mergeCell ref="E53:E59"/>
    <mergeCell ref="F53:F59"/>
    <mergeCell ref="G53:G59"/>
    <mergeCell ref="H53:H59"/>
    <mergeCell ref="I53:I59"/>
    <mergeCell ref="J53:J59"/>
    <mergeCell ref="K53:K59"/>
    <mergeCell ref="L53:L59"/>
    <mergeCell ref="M53:M59"/>
    <mergeCell ref="N53:N59"/>
    <mergeCell ref="O53:O59"/>
    <mergeCell ref="P53:P59"/>
    <mergeCell ref="Q53:Q59"/>
    <mergeCell ref="R53:R59"/>
    <mergeCell ref="S53:S59"/>
    <mergeCell ref="T53:T59"/>
    <mergeCell ref="U53:U59"/>
    <mergeCell ref="V53:V59"/>
    <mergeCell ref="W53:W59"/>
    <mergeCell ref="X53:X59"/>
    <mergeCell ref="Y53:Y59"/>
    <mergeCell ref="Z53:Z59"/>
    <mergeCell ref="AA53:AA59"/>
    <mergeCell ref="AB53:AB59"/>
    <mergeCell ref="AC53:AC59"/>
    <mergeCell ref="AD53:AD59"/>
    <mergeCell ref="AE53:AE59"/>
    <mergeCell ref="AF53:AF59"/>
    <mergeCell ref="AG53:AG59"/>
    <mergeCell ref="AH53:AH59"/>
    <mergeCell ref="A60:A73"/>
    <mergeCell ref="B60:B66"/>
    <mergeCell ref="E60:E66"/>
    <mergeCell ref="F60:F66"/>
    <mergeCell ref="G60:G66"/>
    <mergeCell ref="H60:H66"/>
    <mergeCell ref="I60:I66"/>
    <mergeCell ref="J60:J66"/>
    <mergeCell ref="K60:K66"/>
    <mergeCell ref="L60:L66"/>
    <mergeCell ref="M60:M66"/>
    <mergeCell ref="N60:N66"/>
    <mergeCell ref="O60:O66"/>
    <mergeCell ref="P60:P66"/>
    <mergeCell ref="Q60:Q66"/>
    <mergeCell ref="R60:R66"/>
    <mergeCell ref="S60:S66"/>
    <mergeCell ref="T60:T66"/>
    <mergeCell ref="U60:U66"/>
    <mergeCell ref="V60:V66"/>
    <mergeCell ref="W60:W66"/>
    <mergeCell ref="X60:X66"/>
    <mergeCell ref="Y60:Y66"/>
    <mergeCell ref="Z60:Z66"/>
    <mergeCell ref="AA60:AA66"/>
    <mergeCell ref="AB60:AB66"/>
    <mergeCell ref="AC60:AC66"/>
    <mergeCell ref="AD60:AD66"/>
    <mergeCell ref="AE60:AE66"/>
    <mergeCell ref="AF60:AF66"/>
    <mergeCell ref="AG60:AG66"/>
    <mergeCell ref="AH60:AH66"/>
    <mergeCell ref="B67:B73"/>
    <mergeCell ref="E67:E73"/>
    <mergeCell ref="F67:F73"/>
    <mergeCell ref="G67:G73"/>
    <mergeCell ref="H67:H73"/>
    <mergeCell ref="I67:I73"/>
    <mergeCell ref="J67:J73"/>
    <mergeCell ref="K67:K73"/>
    <mergeCell ref="L67:L73"/>
    <mergeCell ref="M67:M73"/>
    <mergeCell ref="N67:N73"/>
    <mergeCell ref="O67:O73"/>
    <mergeCell ref="P67:P73"/>
    <mergeCell ref="Q67:Q73"/>
    <mergeCell ref="R67:R73"/>
    <mergeCell ref="S67:S73"/>
    <mergeCell ref="T67:T73"/>
    <mergeCell ref="U67:U73"/>
    <mergeCell ref="V67:V73"/>
    <mergeCell ref="W67:W73"/>
    <mergeCell ref="X67:X73"/>
    <mergeCell ref="Y67:Y73"/>
    <mergeCell ref="Z67:Z73"/>
    <mergeCell ref="AA67:AA73"/>
    <mergeCell ref="AB67:AB73"/>
    <mergeCell ref="AC67:AC73"/>
    <mergeCell ref="AD67:AD73"/>
    <mergeCell ref="AE67:AE73"/>
    <mergeCell ref="AF67:AF73"/>
    <mergeCell ref="AG67:AG73"/>
    <mergeCell ref="AH67:AH73"/>
    <mergeCell ref="A74:A87"/>
    <mergeCell ref="B74:B80"/>
    <mergeCell ref="E74:E80"/>
    <mergeCell ref="F74:F80"/>
    <mergeCell ref="G74:G80"/>
    <mergeCell ref="H74:H80"/>
    <mergeCell ref="I74:I80"/>
    <mergeCell ref="J74:J80"/>
    <mergeCell ref="K74:K80"/>
    <mergeCell ref="L74:L80"/>
    <mergeCell ref="M74:M80"/>
    <mergeCell ref="N74:N80"/>
    <mergeCell ref="O74:O80"/>
    <mergeCell ref="P74:P80"/>
    <mergeCell ref="Q74:Q80"/>
    <mergeCell ref="R74:R80"/>
    <mergeCell ref="S74:S80"/>
    <mergeCell ref="T74:T80"/>
    <mergeCell ref="U74:U80"/>
    <mergeCell ref="V74:V80"/>
    <mergeCell ref="W74:W80"/>
    <mergeCell ref="X74:X80"/>
    <mergeCell ref="Y74:Y80"/>
    <mergeCell ref="Z74:Z80"/>
    <mergeCell ref="AA74:AA80"/>
    <mergeCell ref="AB74:AB80"/>
    <mergeCell ref="AC74:AC80"/>
    <mergeCell ref="AD74:AD80"/>
    <mergeCell ref="AE74:AE80"/>
    <mergeCell ref="AF74:AF80"/>
    <mergeCell ref="AG74:AG80"/>
    <mergeCell ref="AH74:AH80"/>
    <mergeCell ref="B81:B87"/>
    <mergeCell ref="E81:E87"/>
    <mergeCell ref="F81:F87"/>
    <mergeCell ref="G81:G87"/>
    <mergeCell ref="H81:H87"/>
    <mergeCell ref="I81:I87"/>
    <mergeCell ref="J81:J87"/>
    <mergeCell ref="K81:K87"/>
    <mergeCell ref="L81:L87"/>
    <mergeCell ref="M81:M87"/>
    <mergeCell ref="N81:N87"/>
    <mergeCell ref="O81:O87"/>
    <mergeCell ref="P81:P87"/>
    <mergeCell ref="Q81:Q87"/>
    <mergeCell ref="R81:R87"/>
    <mergeCell ref="S81:S87"/>
    <mergeCell ref="T81:T87"/>
    <mergeCell ref="U81:U87"/>
    <mergeCell ref="V81:V87"/>
    <mergeCell ref="W81:W87"/>
    <mergeCell ref="X81:X87"/>
    <mergeCell ref="Y81:Y87"/>
    <mergeCell ref="Z81:Z87"/>
    <mergeCell ref="AA81:AA87"/>
    <mergeCell ref="AB81:AB87"/>
    <mergeCell ref="AC81:AC87"/>
    <mergeCell ref="AD81:AD87"/>
    <mergeCell ref="AE81:AE87"/>
    <mergeCell ref="AF81:AF87"/>
    <mergeCell ref="AG81:AG87"/>
    <mergeCell ref="AH81:AH87"/>
    <mergeCell ref="A88:A101"/>
    <mergeCell ref="B88:B94"/>
    <mergeCell ref="E88:E94"/>
    <mergeCell ref="F88:F94"/>
    <mergeCell ref="G88:G94"/>
    <mergeCell ref="H88:H94"/>
    <mergeCell ref="I88:I94"/>
    <mergeCell ref="J88:J94"/>
    <mergeCell ref="K88:K94"/>
    <mergeCell ref="L88:L94"/>
    <mergeCell ref="M88:M94"/>
    <mergeCell ref="N88:N94"/>
    <mergeCell ref="O88:O94"/>
    <mergeCell ref="P88:P94"/>
    <mergeCell ref="Q88:Q94"/>
    <mergeCell ref="R88:R94"/>
    <mergeCell ref="S88:S94"/>
    <mergeCell ref="T88:T94"/>
    <mergeCell ref="U88:U94"/>
    <mergeCell ref="V88:V94"/>
    <mergeCell ref="W88:W94"/>
    <mergeCell ref="X88:X94"/>
    <mergeCell ref="Y88:Y94"/>
    <mergeCell ref="Z88:Z94"/>
    <mergeCell ref="AA88:AA94"/>
    <mergeCell ref="AB88:AB94"/>
    <mergeCell ref="AC88:AC94"/>
    <mergeCell ref="AD88:AD94"/>
    <mergeCell ref="AE88:AE94"/>
    <mergeCell ref="AF88:AF94"/>
    <mergeCell ref="AG88:AG94"/>
    <mergeCell ref="AH88:AH94"/>
    <mergeCell ref="B95:B101"/>
    <mergeCell ref="E95:E101"/>
    <mergeCell ref="F95:F101"/>
    <mergeCell ref="G95:G101"/>
    <mergeCell ref="H95:H101"/>
    <mergeCell ref="I95:I101"/>
    <mergeCell ref="J95:J101"/>
    <mergeCell ref="K95:K101"/>
    <mergeCell ref="L95:L101"/>
    <mergeCell ref="M95:M101"/>
    <mergeCell ref="N95:N101"/>
    <mergeCell ref="O95:O101"/>
    <mergeCell ref="P95:P101"/>
    <mergeCell ref="Q95:Q101"/>
    <mergeCell ref="R95:R101"/>
    <mergeCell ref="S95:S101"/>
    <mergeCell ref="T95:T101"/>
    <mergeCell ref="U95:U101"/>
    <mergeCell ref="V95:V101"/>
    <mergeCell ref="W95:W101"/>
    <mergeCell ref="X95:X101"/>
    <mergeCell ref="Y95:Y101"/>
    <mergeCell ref="Z95:Z101"/>
    <mergeCell ref="AA95:AA101"/>
    <mergeCell ref="AB95:AB101"/>
    <mergeCell ref="AC95:AC101"/>
    <mergeCell ref="AD95:AD101"/>
    <mergeCell ref="AE95:AE101"/>
    <mergeCell ref="AF95:AF101"/>
    <mergeCell ref="AG95:AG101"/>
    <mergeCell ref="AH95:AH101"/>
    <mergeCell ref="A102:A115"/>
    <mergeCell ref="B102:B108"/>
    <mergeCell ref="E102:E108"/>
    <mergeCell ref="F102:F108"/>
    <mergeCell ref="G102:G108"/>
    <mergeCell ref="H102:H108"/>
    <mergeCell ref="I102:I108"/>
    <mergeCell ref="J102:J108"/>
    <mergeCell ref="K102:K108"/>
    <mergeCell ref="E109:E115"/>
    <mergeCell ref="F109:F115"/>
    <mergeCell ref="G109:G115"/>
    <mergeCell ref="H109:H115"/>
    <mergeCell ref="I109:I115"/>
    <mergeCell ref="J109:J115"/>
    <mergeCell ref="K109:K115"/>
    <mergeCell ref="L102:L108"/>
    <mergeCell ref="M102:M108"/>
    <mergeCell ref="N102:N108"/>
    <mergeCell ref="O102:O108"/>
    <mergeCell ref="P102:P108"/>
    <mergeCell ref="Q102:Q108"/>
    <mergeCell ref="R102:R108"/>
    <mergeCell ref="S102:S108"/>
    <mergeCell ref="T102:T108"/>
    <mergeCell ref="U102:U108"/>
    <mergeCell ref="V102:V108"/>
    <mergeCell ref="W102:W108"/>
    <mergeCell ref="X102:X108"/>
    <mergeCell ref="Y102:Y108"/>
    <mergeCell ref="Z102:Z108"/>
    <mergeCell ref="AA102:AA108"/>
    <mergeCell ref="AB102:AB108"/>
    <mergeCell ref="AC102:AC108"/>
    <mergeCell ref="N109:N115"/>
    <mergeCell ref="O109:O115"/>
    <mergeCell ref="Q109:Q115"/>
    <mergeCell ref="R109:R115"/>
    <mergeCell ref="S109:S115"/>
    <mergeCell ref="T109:T115"/>
    <mergeCell ref="U109:U115"/>
    <mergeCell ref="V109:V115"/>
    <mergeCell ref="L109:L115"/>
    <mergeCell ref="M109:M115"/>
    <mergeCell ref="P109:P115"/>
    <mergeCell ref="AM4:AM10"/>
    <mergeCell ref="AN4:AN10"/>
    <mergeCell ref="AO4:AO10"/>
    <mergeCell ref="AP4:AP10"/>
    <mergeCell ref="AK11:AK17"/>
    <mergeCell ref="AL11:AL17"/>
    <mergeCell ref="AM11:AM17"/>
    <mergeCell ref="AN11:AN17"/>
    <mergeCell ref="AO11:AO17"/>
    <mergeCell ref="AP11:AP17"/>
    <mergeCell ref="AF109:AF115"/>
    <mergeCell ref="AG109:AG115"/>
    <mergeCell ref="AH109:AH115"/>
    <mergeCell ref="AM18:AM24"/>
    <mergeCell ref="AN18:AN24"/>
    <mergeCell ref="AO18:AO24"/>
    <mergeCell ref="AP18:AP24"/>
    <mergeCell ref="AL25:AL31"/>
    <mergeCell ref="AM25:AM31"/>
    <mergeCell ref="AN25:AN31"/>
    <mergeCell ref="AO25:AO31"/>
    <mergeCell ref="AP25:AP31"/>
    <mergeCell ref="AK32:AK38"/>
    <mergeCell ref="AL32:AL38"/>
    <mergeCell ref="AM32:AM38"/>
    <mergeCell ref="AN32:AN38"/>
    <mergeCell ref="AO32:AO38"/>
    <mergeCell ref="AP32:AP38"/>
    <mergeCell ref="AK39:AK45"/>
    <mergeCell ref="AL39:AL45"/>
    <mergeCell ref="AM39:AM45"/>
    <mergeCell ref="AN39:AN45"/>
    <mergeCell ref="AO39:AO45"/>
    <mergeCell ref="AP39:AP45"/>
    <mergeCell ref="A2:A3"/>
    <mergeCell ref="B2:B3"/>
    <mergeCell ref="C2:C3"/>
    <mergeCell ref="D2:D3"/>
    <mergeCell ref="AK4:AK10"/>
    <mergeCell ref="AL4:AL10"/>
    <mergeCell ref="W109:W115"/>
    <mergeCell ref="X109:X115"/>
    <mergeCell ref="Y109:Y115"/>
    <mergeCell ref="Z109:Z115"/>
    <mergeCell ref="AA109:AA115"/>
    <mergeCell ref="AB109:AB115"/>
    <mergeCell ref="AC109:AC115"/>
    <mergeCell ref="AD109:AD115"/>
    <mergeCell ref="AE109:AE115"/>
    <mergeCell ref="AD102:AD108"/>
    <mergeCell ref="AE102:AE108"/>
    <mergeCell ref="AF102:AF108"/>
    <mergeCell ref="AG102:AG108"/>
    <mergeCell ref="AH102:AH108"/>
    <mergeCell ref="B109:B115"/>
    <mergeCell ref="AK18:AK24"/>
    <mergeCell ref="AL18:AL24"/>
    <mergeCell ref="AK25:AK31"/>
    <mergeCell ref="AK46:AK52"/>
    <mergeCell ref="AL46:AL52"/>
    <mergeCell ref="AM46:AM52"/>
    <mergeCell ref="AN46:AN52"/>
    <mergeCell ref="AO46:AO52"/>
    <mergeCell ref="AP46:AP52"/>
    <mergeCell ref="AK53:AK59"/>
    <mergeCell ref="AL53:AL59"/>
    <mergeCell ref="AM53:AM59"/>
    <mergeCell ref="AN53:AN59"/>
    <mergeCell ref="AO53:AO59"/>
    <mergeCell ref="AP53:AP59"/>
    <mergeCell ref="AL60:AL66"/>
    <mergeCell ref="AM60:AM66"/>
    <mergeCell ref="AN60:AN66"/>
    <mergeCell ref="AO60:AO66"/>
    <mergeCell ref="AP60:AP66"/>
    <mergeCell ref="AK67:AK73"/>
    <mergeCell ref="AL67:AL73"/>
    <mergeCell ref="AM67:AM73"/>
    <mergeCell ref="AN67:AN73"/>
    <mergeCell ref="AO67:AO73"/>
    <mergeCell ref="AP67:AP73"/>
    <mergeCell ref="AP109:AP115"/>
    <mergeCell ref="A1:D1"/>
    <mergeCell ref="E1:AH1"/>
    <mergeCell ref="AK1:AP2"/>
    <mergeCell ref="AK102:AK108"/>
    <mergeCell ref="AK109:AK115"/>
    <mergeCell ref="AL102:AL108"/>
    <mergeCell ref="AL109:AL115"/>
    <mergeCell ref="AM102:AM108"/>
    <mergeCell ref="AN102:AN108"/>
    <mergeCell ref="AM109:AM115"/>
    <mergeCell ref="AN109:AN115"/>
    <mergeCell ref="AO109:AO115"/>
    <mergeCell ref="AO102:AO108"/>
    <mergeCell ref="AK88:AK94"/>
    <mergeCell ref="AL88:AL94"/>
    <mergeCell ref="AM88:AM94"/>
    <mergeCell ref="AN88:AN94"/>
    <mergeCell ref="AO88:AO94"/>
    <mergeCell ref="AP88:AP94"/>
    <mergeCell ref="AK95:AK101"/>
    <mergeCell ref="AL95:AL101"/>
    <mergeCell ref="AM95:AM101"/>
    <mergeCell ref="AN95:AN101"/>
    <mergeCell ref="AI32:AI38"/>
    <mergeCell ref="AI39:AI45"/>
    <mergeCell ref="AI46:AI52"/>
    <mergeCell ref="AI53:AI59"/>
    <mergeCell ref="AI60:AI66"/>
    <mergeCell ref="AI67:AI73"/>
    <mergeCell ref="AI4:AI10"/>
    <mergeCell ref="AJ4:AJ10"/>
    <mergeCell ref="AP102:AP108"/>
    <mergeCell ref="AO95:AO101"/>
    <mergeCell ref="AP95:AP101"/>
    <mergeCell ref="AK74:AK80"/>
    <mergeCell ref="AL74:AL80"/>
    <mergeCell ref="AM74:AM80"/>
    <mergeCell ref="AN74:AN80"/>
    <mergeCell ref="AO74:AO80"/>
    <mergeCell ref="AP74:AP80"/>
    <mergeCell ref="AK81:AK87"/>
    <mergeCell ref="AL81:AL87"/>
    <mergeCell ref="AM81:AM87"/>
    <mergeCell ref="AN81:AN87"/>
    <mergeCell ref="AO81:AO87"/>
    <mergeCell ref="AP81:AP87"/>
    <mergeCell ref="AK60:AK66"/>
    <mergeCell ref="AI74:AI80"/>
    <mergeCell ref="AI81:AI87"/>
    <mergeCell ref="AI88:AI94"/>
    <mergeCell ref="AI95:AI101"/>
    <mergeCell ref="AI102:AI108"/>
    <mergeCell ref="AI109:AI115"/>
    <mergeCell ref="AJ11:AJ17"/>
    <mergeCell ref="AJ18:AJ24"/>
    <mergeCell ref="AJ25:AJ31"/>
    <mergeCell ref="AJ32:AJ38"/>
    <mergeCell ref="AJ39:AJ45"/>
    <mergeCell ref="AJ46:AJ52"/>
    <mergeCell ref="AJ53:AJ59"/>
    <mergeCell ref="AJ60:AJ66"/>
    <mergeCell ref="AJ67:AJ73"/>
    <mergeCell ref="AJ74:AJ80"/>
    <mergeCell ref="AJ81:AJ87"/>
    <mergeCell ref="AJ88:AJ94"/>
    <mergeCell ref="AJ95:AJ101"/>
    <mergeCell ref="AJ102:AJ108"/>
    <mergeCell ref="AJ109:AJ115"/>
    <mergeCell ref="AI11:AI17"/>
    <mergeCell ref="AI18:AI24"/>
    <mergeCell ref="AI25:AI31"/>
  </mergeCells>
  <conditionalFormatting sqref="E4">
    <cfRule type="cellIs" dxfId="2459" priority="2401" operator="equal">
      <formula>6</formula>
    </cfRule>
    <cfRule type="cellIs" dxfId="2458" priority="2402" operator="equal">
      <formula>7</formula>
    </cfRule>
    <cfRule type="cellIs" dxfId="2457" priority="2403" operator="equal">
      <formula>8</formula>
    </cfRule>
    <cfRule type="cellIs" dxfId="2456" priority="2404" operator="equal">
      <formula>9</formula>
    </cfRule>
    <cfRule type="cellIs" dxfId="2455" priority="2405" operator="equal">
      <formula>10</formula>
    </cfRule>
  </conditionalFormatting>
  <conditionalFormatting sqref="F4">
    <cfRule type="cellIs" dxfId="2454" priority="2396" operator="equal">
      <formula>6</formula>
    </cfRule>
    <cfRule type="cellIs" dxfId="2453" priority="2397" operator="equal">
      <formula>7</formula>
    </cfRule>
    <cfRule type="cellIs" dxfId="2452" priority="2398" operator="equal">
      <formula>8</formula>
    </cfRule>
    <cfRule type="cellIs" dxfId="2451" priority="2399" operator="equal">
      <formula>9</formula>
    </cfRule>
    <cfRule type="cellIs" dxfId="2450" priority="2400" operator="equal">
      <formula>10</formula>
    </cfRule>
  </conditionalFormatting>
  <conditionalFormatting sqref="G4">
    <cfRule type="cellIs" dxfId="2449" priority="2391" operator="equal">
      <formula>6</formula>
    </cfRule>
    <cfRule type="cellIs" dxfId="2448" priority="2392" operator="equal">
      <formula>7</formula>
    </cfRule>
    <cfRule type="cellIs" dxfId="2447" priority="2393" operator="equal">
      <formula>8</formula>
    </cfRule>
    <cfRule type="cellIs" dxfId="2446" priority="2394" operator="equal">
      <formula>9</formula>
    </cfRule>
    <cfRule type="cellIs" dxfId="2445" priority="2395" operator="equal">
      <formula>10</formula>
    </cfRule>
  </conditionalFormatting>
  <conditionalFormatting sqref="H4">
    <cfRule type="cellIs" dxfId="2444" priority="2386" operator="equal">
      <formula>6</formula>
    </cfRule>
    <cfRule type="cellIs" dxfId="2443" priority="2387" operator="equal">
      <formula>7</formula>
    </cfRule>
    <cfRule type="cellIs" dxfId="2442" priority="2388" operator="equal">
      <formula>8</formula>
    </cfRule>
    <cfRule type="cellIs" dxfId="2441" priority="2389" operator="equal">
      <formula>9</formula>
    </cfRule>
    <cfRule type="cellIs" dxfId="2440" priority="2390" operator="equal">
      <formula>10</formula>
    </cfRule>
  </conditionalFormatting>
  <conditionalFormatting sqref="I4">
    <cfRule type="cellIs" dxfId="2439" priority="2381" operator="equal">
      <formula>6</formula>
    </cfRule>
    <cfRule type="cellIs" dxfId="2438" priority="2382" operator="equal">
      <formula>7</formula>
    </cfRule>
    <cfRule type="cellIs" dxfId="2437" priority="2383" operator="equal">
      <formula>8</formula>
    </cfRule>
    <cfRule type="cellIs" dxfId="2436" priority="2384" operator="equal">
      <formula>9</formula>
    </cfRule>
    <cfRule type="cellIs" dxfId="2435" priority="2385" operator="equal">
      <formula>10</formula>
    </cfRule>
  </conditionalFormatting>
  <conditionalFormatting sqref="J4">
    <cfRule type="cellIs" dxfId="2434" priority="2376" operator="equal">
      <formula>6</formula>
    </cfRule>
    <cfRule type="cellIs" dxfId="2433" priority="2377" operator="equal">
      <formula>7</formula>
    </cfRule>
    <cfRule type="cellIs" dxfId="2432" priority="2378" operator="equal">
      <formula>8</formula>
    </cfRule>
    <cfRule type="cellIs" dxfId="2431" priority="2379" operator="equal">
      <formula>9</formula>
    </cfRule>
    <cfRule type="cellIs" dxfId="2430" priority="2380" operator="equal">
      <formula>10</formula>
    </cfRule>
  </conditionalFormatting>
  <conditionalFormatting sqref="K4">
    <cfRule type="cellIs" dxfId="2429" priority="2371" operator="equal">
      <formula>6</formula>
    </cfRule>
    <cfRule type="cellIs" dxfId="2428" priority="2372" operator="equal">
      <formula>7</formula>
    </cfRule>
    <cfRule type="cellIs" dxfId="2427" priority="2373" operator="equal">
      <formula>8</formula>
    </cfRule>
    <cfRule type="cellIs" dxfId="2426" priority="2374" operator="equal">
      <formula>9</formula>
    </cfRule>
    <cfRule type="cellIs" dxfId="2425" priority="2375" operator="equal">
      <formula>10</formula>
    </cfRule>
  </conditionalFormatting>
  <conditionalFormatting sqref="L4">
    <cfRule type="cellIs" dxfId="2424" priority="2361" operator="equal">
      <formula>6</formula>
    </cfRule>
    <cfRule type="cellIs" dxfId="2423" priority="2362" operator="equal">
      <formula>7</formula>
    </cfRule>
    <cfRule type="cellIs" dxfId="2422" priority="2363" operator="equal">
      <formula>8</formula>
    </cfRule>
    <cfRule type="cellIs" dxfId="2421" priority="2364" operator="equal">
      <formula>9</formula>
    </cfRule>
    <cfRule type="cellIs" dxfId="2420" priority="2365" operator="equal">
      <formula>10</formula>
    </cfRule>
  </conditionalFormatting>
  <conditionalFormatting sqref="M4">
    <cfRule type="cellIs" dxfId="2419" priority="2356" operator="equal">
      <formula>6</formula>
    </cfRule>
    <cfRule type="cellIs" dxfId="2418" priority="2357" operator="equal">
      <formula>7</formula>
    </cfRule>
    <cfRule type="cellIs" dxfId="2417" priority="2358" operator="equal">
      <formula>8</formula>
    </cfRule>
    <cfRule type="cellIs" dxfId="2416" priority="2359" operator="equal">
      <formula>9</formula>
    </cfRule>
    <cfRule type="cellIs" dxfId="2415" priority="2360" operator="equal">
      <formula>10</formula>
    </cfRule>
  </conditionalFormatting>
  <conditionalFormatting sqref="N4">
    <cfRule type="cellIs" dxfId="2414" priority="2351" operator="equal">
      <formula>6</formula>
    </cfRule>
    <cfRule type="cellIs" dxfId="2413" priority="2352" operator="equal">
      <formula>7</formula>
    </cfRule>
    <cfRule type="cellIs" dxfId="2412" priority="2353" operator="equal">
      <formula>8</formula>
    </cfRule>
    <cfRule type="cellIs" dxfId="2411" priority="2354" operator="equal">
      <formula>9</formula>
    </cfRule>
    <cfRule type="cellIs" dxfId="2410" priority="2355" operator="equal">
      <formula>10</formula>
    </cfRule>
  </conditionalFormatting>
  <conditionalFormatting sqref="O4">
    <cfRule type="cellIs" dxfId="2409" priority="2346" operator="equal">
      <formula>6</formula>
    </cfRule>
    <cfRule type="cellIs" dxfId="2408" priority="2347" operator="equal">
      <formula>7</formula>
    </cfRule>
    <cfRule type="cellIs" dxfId="2407" priority="2348" operator="equal">
      <formula>8</formula>
    </cfRule>
    <cfRule type="cellIs" dxfId="2406" priority="2349" operator="equal">
      <formula>9</formula>
    </cfRule>
    <cfRule type="cellIs" dxfId="2405" priority="2350" operator="equal">
      <formula>10</formula>
    </cfRule>
  </conditionalFormatting>
  <conditionalFormatting sqref="P4">
    <cfRule type="cellIs" dxfId="2404" priority="2341" operator="equal">
      <formula>6</formula>
    </cfRule>
    <cfRule type="cellIs" dxfId="2403" priority="2342" operator="equal">
      <formula>7</formula>
    </cfRule>
    <cfRule type="cellIs" dxfId="2402" priority="2343" operator="equal">
      <formula>8</formula>
    </cfRule>
    <cfRule type="cellIs" dxfId="2401" priority="2344" operator="equal">
      <formula>9</formula>
    </cfRule>
    <cfRule type="cellIs" dxfId="2400" priority="2345" operator="equal">
      <formula>10</formula>
    </cfRule>
  </conditionalFormatting>
  <conditionalFormatting sqref="Q4">
    <cfRule type="cellIs" dxfId="2399" priority="2336" operator="equal">
      <formula>6</formula>
    </cfRule>
    <cfRule type="cellIs" dxfId="2398" priority="2337" operator="equal">
      <formula>7</formula>
    </cfRule>
    <cfRule type="cellIs" dxfId="2397" priority="2338" operator="equal">
      <formula>8</formula>
    </cfRule>
    <cfRule type="cellIs" dxfId="2396" priority="2339" operator="equal">
      <formula>9</formula>
    </cfRule>
    <cfRule type="cellIs" dxfId="2395" priority="2340" operator="equal">
      <formula>10</formula>
    </cfRule>
  </conditionalFormatting>
  <conditionalFormatting sqref="R4">
    <cfRule type="cellIs" dxfId="2394" priority="2331" operator="equal">
      <formula>6</formula>
    </cfRule>
    <cfRule type="cellIs" dxfId="2393" priority="2332" operator="equal">
      <formula>7</formula>
    </cfRule>
    <cfRule type="cellIs" dxfId="2392" priority="2333" operator="equal">
      <formula>8</formula>
    </cfRule>
    <cfRule type="cellIs" dxfId="2391" priority="2334" operator="equal">
      <formula>9</formula>
    </cfRule>
    <cfRule type="cellIs" dxfId="2390" priority="2335" operator="equal">
      <formula>10</formula>
    </cfRule>
  </conditionalFormatting>
  <conditionalFormatting sqref="S4">
    <cfRule type="cellIs" dxfId="2389" priority="2326" operator="equal">
      <formula>6</formula>
    </cfRule>
    <cfRule type="cellIs" dxfId="2388" priority="2327" operator="equal">
      <formula>7</formula>
    </cfRule>
    <cfRule type="cellIs" dxfId="2387" priority="2328" operator="equal">
      <formula>8</formula>
    </cfRule>
    <cfRule type="cellIs" dxfId="2386" priority="2329" operator="equal">
      <formula>9</formula>
    </cfRule>
    <cfRule type="cellIs" dxfId="2385" priority="2330" operator="equal">
      <formula>10</formula>
    </cfRule>
  </conditionalFormatting>
  <conditionalFormatting sqref="T4">
    <cfRule type="cellIs" dxfId="2384" priority="2321" operator="equal">
      <formula>6</formula>
    </cfRule>
    <cfRule type="cellIs" dxfId="2383" priority="2322" operator="equal">
      <formula>7</formula>
    </cfRule>
    <cfRule type="cellIs" dxfId="2382" priority="2323" operator="equal">
      <formula>8</formula>
    </cfRule>
    <cfRule type="cellIs" dxfId="2381" priority="2324" operator="equal">
      <formula>9</formula>
    </cfRule>
    <cfRule type="cellIs" dxfId="2380" priority="2325" operator="equal">
      <formula>10</formula>
    </cfRule>
  </conditionalFormatting>
  <conditionalFormatting sqref="U4">
    <cfRule type="cellIs" dxfId="2379" priority="2316" operator="equal">
      <formula>6</formula>
    </cfRule>
    <cfRule type="cellIs" dxfId="2378" priority="2317" operator="equal">
      <formula>7</formula>
    </cfRule>
    <cfRule type="cellIs" dxfId="2377" priority="2318" operator="equal">
      <formula>8</formula>
    </cfRule>
    <cfRule type="cellIs" dxfId="2376" priority="2319" operator="equal">
      <formula>9</formula>
    </cfRule>
    <cfRule type="cellIs" dxfId="2375" priority="2320" operator="equal">
      <formula>10</formula>
    </cfRule>
  </conditionalFormatting>
  <conditionalFormatting sqref="V4">
    <cfRule type="cellIs" dxfId="2374" priority="2311" operator="equal">
      <formula>6</formula>
    </cfRule>
    <cfRule type="cellIs" dxfId="2373" priority="2312" operator="equal">
      <formula>7</formula>
    </cfRule>
    <cfRule type="cellIs" dxfId="2372" priority="2313" operator="equal">
      <formula>8</formula>
    </cfRule>
    <cfRule type="cellIs" dxfId="2371" priority="2314" operator="equal">
      <formula>9</formula>
    </cfRule>
    <cfRule type="cellIs" dxfId="2370" priority="2315" operator="equal">
      <formula>10</formula>
    </cfRule>
  </conditionalFormatting>
  <conditionalFormatting sqref="W4">
    <cfRule type="cellIs" dxfId="2369" priority="2306" operator="equal">
      <formula>6</formula>
    </cfRule>
    <cfRule type="cellIs" dxfId="2368" priority="2307" operator="equal">
      <formula>7</formula>
    </cfRule>
    <cfRule type="cellIs" dxfId="2367" priority="2308" operator="equal">
      <formula>8</formula>
    </cfRule>
    <cfRule type="cellIs" dxfId="2366" priority="2309" operator="equal">
      <formula>9</formula>
    </cfRule>
    <cfRule type="cellIs" dxfId="2365" priority="2310" operator="equal">
      <formula>10</formula>
    </cfRule>
  </conditionalFormatting>
  <conditionalFormatting sqref="X4">
    <cfRule type="cellIs" dxfId="2364" priority="2301" operator="equal">
      <formula>6</formula>
    </cfRule>
    <cfRule type="cellIs" dxfId="2363" priority="2302" operator="equal">
      <formula>7</formula>
    </cfRule>
    <cfRule type="cellIs" dxfId="2362" priority="2303" operator="equal">
      <formula>8</formula>
    </cfRule>
    <cfRule type="cellIs" dxfId="2361" priority="2304" operator="equal">
      <formula>9</formula>
    </cfRule>
    <cfRule type="cellIs" dxfId="2360" priority="2305" operator="equal">
      <formula>10</formula>
    </cfRule>
  </conditionalFormatting>
  <conditionalFormatting sqref="Y4">
    <cfRule type="cellIs" dxfId="2359" priority="2296" operator="equal">
      <formula>6</formula>
    </cfRule>
    <cfRule type="cellIs" dxfId="2358" priority="2297" operator="equal">
      <formula>7</formula>
    </cfRule>
    <cfRule type="cellIs" dxfId="2357" priority="2298" operator="equal">
      <formula>8</formula>
    </cfRule>
    <cfRule type="cellIs" dxfId="2356" priority="2299" operator="equal">
      <formula>9</formula>
    </cfRule>
    <cfRule type="cellIs" dxfId="2355" priority="2300" operator="equal">
      <formula>10</formula>
    </cfRule>
  </conditionalFormatting>
  <conditionalFormatting sqref="Z4">
    <cfRule type="cellIs" dxfId="2354" priority="2291" operator="equal">
      <formula>6</formula>
    </cfRule>
    <cfRule type="cellIs" dxfId="2353" priority="2292" operator="equal">
      <formula>7</formula>
    </cfRule>
    <cfRule type="cellIs" dxfId="2352" priority="2293" operator="equal">
      <formula>8</formula>
    </cfRule>
    <cfRule type="cellIs" dxfId="2351" priority="2294" operator="equal">
      <formula>9</formula>
    </cfRule>
    <cfRule type="cellIs" dxfId="2350" priority="2295" operator="equal">
      <formula>10</formula>
    </cfRule>
  </conditionalFormatting>
  <conditionalFormatting sqref="AA4">
    <cfRule type="cellIs" dxfId="2349" priority="2286" operator="equal">
      <formula>6</formula>
    </cfRule>
    <cfRule type="cellIs" dxfId="2348" priority="2287" operator="equal">
      <formula>7</formula>
    </cfRule>
    <cfRule type="cellIs" dxfId="2347" priority="2288" operator="equal">
      <formula>8</formula>
    </cfRule>
    <cfRule type="cellIs" dxfId="2346" priority="2289" operator="equal">
      <formula>9</formula>
    </cfRule>
    <cfRule type="cellIs" dxfId="2345" priority="2290" operator="equal">
      <formula>10</formula>
    </cfRule>
  </conditionalFormatting>
  <conditionalFormatting sqref="AB4">
    <cfRule type="cellIs" dxfId="2344" priority="2281" operator="equal">
      <formula>6</formula>
    </cfRule>
    <cfRule type="cellIs" dxfId="2343" priority="2282" operator="equal">
      <formula>7</formula>
    </cfRule>
    <cfRule type="cellIs" dxfId="2342" priority="2283" operator="equal">
      <formula>8</formula>
    </cfRule>
    <cfRule type="cellIs" dxfId="2341" priority="2284" operator="equal">
      <formula>9</formula>
    </cfRule>
    <cfRule type="cellIs" dxfId="2340" priority="2285" operator="equal">
      <formula>10</formula>
    </cfRule>
  </conditionalFormatting>
  <conditionalFormatting sqref="AC4">
    <cfRule type="cellIs" dxfId="2339" priority="2276" operator="equal">
      <formula>6</formula>
    </cfRule>
    <cfRule type="cellIs" dxfId="2338" priority="2277" operator="equal">
      <formula>7</formula>
    </cfRule>
    <cfRule type="cellIs" dxfId="2337" priority="2278" operator="equal">
      <formula>8</formula>
    </cfRule>
    <cfRule type="cellIs" dxfId="2336" priority="2279" operator="equal">
      <formula>9</formula>
    </cfRule>
    <cfRule type="cellIs" dxfId="2335" priority="2280" operator="equal">
      <formula>10</formula>
    </cfRule>
  </conditionalFormatting>
  <conditionalFormatting sqref="AD4">
    <cfRule type="cellIs" dxfId="2334" priority="2271" operator="equal">
      <formula>6</formula>
    </cfRule>
    <cfRule type="cellIs" dxfId="2333" priority="2272" operator="equal">
      <formula>7</formula>
    </cfRule>
    <cfRule type="cellIs" dxfId="2332" priority="2273" operator="equal">
      <formula>8</formula>
    </cfRule>
    <cfRule type="cellIs" dxfId="2331" priority="2274" operator="equal">
      <formula>9</formula>
    </cfRule>
    <cfRule type="cellIs" dxfId="2330" priority="2275" operator="equal">
      <formula>10</formula>
    </cfRule>
  </conditionalFormatting>
  <conditionalFormatting sqref="AF4">
    <cfRule type="cellIs" dxfId="2329" priority="2266" operator="equal">
      <formula>6</formula>
    </cfRule>
    <cfRule type="cellIs" dxfId="2328" priority="2267" operator="equal">
      <formula>7</formula>
    </cfRule>
    <cfRule type="cellIs" dxfId="2327" priority="2268" operator="equal">
      <formula>8</formula>
    </cfRule>
    <cfRule type="cellIs" dxfId="2326" priority="2269" operator="equal">
      <formula>9</formula>
    </cfRule>
    <cfRule type="cellIs" dxfId="2325" priority="2270" operator="equal">
      <formula>10</formula>
    </cfRule>
  </conditionalFormatting>
  <conditionalFormatting sqref="AG4">
    <cfRule type="cellIs" dxfId="2324" priority="2261" operator="equal">
      <formula>6</formula>
    </cfRule>
    <cfRule type="cellIs" dxfId="2323" priority="2262" operator="equal">
      <formula>7</formula>
    </cfRule>
    <cfRule type="cellIs" dxfId="2322" priority="2263" operator="equal">
      <formula>8</formula>
    </cfRule>
    <cfRule type="cellIs" dxfId="2321" priority="2264" operator="equal">
      <formula>9</formula>
    </cfRule>
    <cfRule type="cellIs" dxfId="2320" priority="2265" operator="equal">
      <formula>10</formula>
    </cfRule>
  </conditionalFormatting>
  <conditionalFormatting sqref="AH4">
    <cfRule type="cellIs" dxfId="2319" priority="2256" operator="equal">
      <formula>6</formula>
    </cfRule>
    <cfRule type="cellIs" dxfId="2318" priority="2257" operator="equal">
      <formula>7</formula>
    </cfRule>
    <cfRule type="cellIs" dxfId="2317" priority="2258" operator="equal">
      <formula>8</formula>
    </cfRule>
    <cfRule type="cellIs" dxfId="2316" priority="2259" operator="equal">
      <formula>9</formula>
    </cfRule>
    <cfRule type="cellIs" dxfId="2315" priority="2260" operator="equal">
      <formula>10</formula>
    </cfRule>
  </conditionalFormatting>
  <conditionalFormatting sqref="AE4">
    <cfRule type="cellIs" dxfId="2314" priority="2251" operator="equal">
      <formula>6</formula>
    </cfRule>
    <cfRule type="cellIs" dxfId="2313" priority="2252" operator="equal">
      <formula>7</formula>
    </cfRule>
    <cfRule type="cellIs" dxfId="2312" priority="2253" operator="equal">
      <formula>8</formula>
    </cfRule>
    <cfRule type="cellIs" dxfId="2311" priority="2254" operator="equal">
      <formula>9</formula>
    </cfRule>
    <cfRule type="cellIs" dxfId="2310" priority="2255" operator="equal">
      <formula>10</formula>
    </cfRule>
  </conditionalFormatting>
  <conditionalFormatting sqref="E11">
    <cfRule type="cellIs" dxfId="2309" priority="2246" operator="equal">
      <formula>6</formula>
    </cfRule>
    <cfRule type="cellIs" dxfId="2308" priority="2247" operator="equal">
      <formula>7</formula>
    </cfRule>
    <cfRule type="cellIs" dxfId="2307" priority="2248" operator="equal">
      <formula>8</formula>
    </cfRule>
    <cfRule type="cellIs" dxfId="2306" priority="2249" operator="equal">
      <formula>9</formula>
    </cfRule>
    <cfRule type="cellIs" dxfId="2305" priority="2250" operator="equal">
      <formula>10</formula>
    </cfRule>
  </conditionalFormatting>
  <conditionalFormatting sqref="F11">
    <cfRule type="cellIs" dxfId="2304" priority="2241" operator="equal">
      <formula>6</formula>
    </cfRule>
    <cfRule type="cellIs" dxfId="2303" priority="2242" operator="equal">
      <formula>7</formula>
    </cfRule>
    <cfRule type="cellIs" dxfId="2302" priority="2243" operator="equal">
      <formula>8</formula>
    </cfRule>
    <cfRule type="cellIs" dxfId="2301" priority="2244" operator="equal">
      <formula>9</formula>
    </cfRule>
    <cfRule type="cellIs" dxfId="2300" priority="2245" operator="equal">
      <formula>10</formula>
    </cfRule>
  </conditionalFormatting>
  <conditionalFormatting sqref="G11">
    <cfRule type="cellIs" dxfId="2299" priority="2236" operator="equal">
      <formula>6</formula>
    </cfRule>
    <cfRule type="cellIs" dxfId="2298" priority="2237" operator="equal">
      <formula>7</formula>
    </cfRule>
    <cfRule type="cellIs" dxfId="2297" priority="2238" operator="equal">
      <formula>8</formula>
    </cfRule>
    <cfRule type="cellIs" dxfId="2296" priority="2239" operator="equal">
      <formula>9</formula>
    </cfRule>
    <cfRule type="cellIs" dxfId="2295" priority="2240" operator="equal">
      <formula>10</formula>
    </cfRule>
  </conditionalFormatting>
  <conditionalFormatting sqref="H11">
    <cfRule type="cellIs" dxfId="2294" priority="2231" operator="equal">
      <formula>6</formula>
    </cfRule>
    <cfRule type="cellIs" dxfId="2293" priority="2232" operator="equal">
      <formula>7</formula>
    </cfRule>
    <cfRule type="cellIs" dxfId="2292" priority="2233" operator="equal">
      <formula>8</formula>
    </cfRule>
    <cfRule type="cellIs" dxfId="2291" priority="2234" operator="equal">
      <formula>9</formula>
    </cfRule>
    <cfRule type="cellIs" dxfId="2290" priority="2235" operator="equal">
      <formula>10</formula>
    </cfRule>
  </conditionalFormatting>
  <conditionalFormatting sqref="I11">
    <cfRule type="cellIs" dxfId="2289" priority="2226" operator="equal">
      <formula>6</formula>
    </cfRule>
    <cfRule type="cellIs" dxfId="2288" priority="2227" operator="equal">
      <formula>7</formula>
    </cfRule>
    <cfRule type="cellIs" dxfId="2287" priority="2228" operator="equal">
      <formula>8</formula>
    </cfRule>
    <cfRule type="cellIs" dxfId="2286" priority="2229" operator="equal">
      <formula>9</formula>
    </cfRule>
    <cfRule type="cellIs" dxfId="2285" priority="2230" operator="equal">
      <formula>10</formula>
    </cfRule>
  </conditionalFormatting>
  <conditionalFormatting sqref="J11">
    <cfRule type="cellIs" dxfId="2284" priority="2221" operator="equal">
      <formula>6</formula>
    </cfRule>
    <cfRule type="cellIs" dxfId="2283" priority="2222" operator="equal">
      <formula>7</formula>
    </cfRule>
    <cfRule type="cellIs" dxfId="2282" priority="2223" operator="equal">
      <formula>8</formula>
    </cfRule>
    <cfRule type="cellIs" dxfId="2281" priority="2224" operator="equal">
      <formula>9</formula>
    </cfRule>
    <cfRule type="cellIs" dxfId="2280" priority="2225" operator="equal">
      <formula>10</formula>
    </cfRule>
  </conditionalFormatting>
  <conditionalFormatting sqref="K11">
    <cfRule type="cellIs" dxfId="2279" priority="2216" operator="equal">
      <formula>6</formula>
    </cfRule>
    <cfRule type="cellIs" dxfId="2278" priority="2217" operator="equal">
      <formula>7</formula>
    </cfRule>
    <cfRule type="cellIs" dxfId="2277" priority="2218" operator="equal">
      <formula>8</formula>
    </cfRule>
    <cfRule type="cellIs" dxfId="2276" priority="2219" operator="equal">
      <formula>9</formula>
    </cfRule>
    <cfRule type="cellIs" dxfId="2275" priority="2220" operator="equal">
      <formula>10</formula>
    </cfRule>
  </conditionalFormatting>
  <conditionalFormatting sqref="L11">
    <cfRule type="cellIs" dxfId="2274" priority="2211" operator="equal">
      <formula>6</formula>
    </cfRule>
    <cfRule type="cellIs" dxfId="2273" priority="2212" operator="equal">
      <formula>7</formula>
    </cfRule>
    <cfRule type="cellIs" dxfId="2272" priority="2213" operator="equal">
      <formula>8</formula>
    </cfRule>
    <cfRule type="cellIs" dxfId="2271" priority="2214" operator="equal">
      <formula>9</formula>
    </cfRule>
    <cfRule type="cellIs" dxfId="2270" priority="2215" operator="equal">
      <formula>10</formula>
    </cfRule>
  </conditionalFormatting>
  <conditionalFormatting sqref="M11">
    <cfRule type="cellIs" dxfId="2269" priority="2206" operator="equal">
      <formula>6</formula>
    </cfRule>
    <cfRule type="cellIs" dxfId="2268" priority="2207" operator="equal">
      <formula>7</formula>
    </cfRule>
    <cfRule type="cellIs" dxfId="2267" priority="2208" operator="equal">
      <formula>8</formula>
    </cfRule>
    <cfRule type="cellIs" dxfId="2266" priority="2209" operator="equal">
      <formula>9</formula>
    </cfRule>
    <cfRule type="cellIs" dxfId="2265" priority="2210" operator="equal">
      <formula>10</formula>
    </cfRule>
  </conditionalFormatting>
  <conditionalFormatting sqref="N11">
    <cfRule type="cellIs" dxfId="2264" priority="2201" operator="equal">
      <formula>6</formula>
    </cfRule>
    <cfRule type="cellIs" dxfId="2263" priority="2202" operator="equal">
      <formula>7</formula>
    </cfRule>
    <cfRule type="cellIs" dxfId="2262" priority="2203" operator="equal">
      <formula>8</formula>
    </cfRule>
    <cfRule type="cellIs" dxfId="2261" priority="2204" operator="equal">
      <formula>9</formula>
    </cfRule>
    <cfRule type="cellIs" dxfId="2260" priority="2205" operator="equal">
      <formula>10</formula>
    </cfRule>
  </conditionalFormatting>
  <conditionalFormatting sqref="O11">
    <cfRule type="cellIs" dxfId="2259" priority="2196" operator="equal">
      <formula>6</formula>
    </cfRule>
    <cfRule type="cellIs" dxfId="2258" priority="2197" operator="equal">
      <formula>7</formula>
    </cfRule>
    <cfRule type="cellIs" dxfId="2257" priority="2198" operator="equal">
      <formula>8</formula>
    </cfRule>
    <cfRule type="cellIs" dxfId="2256" priority="2199" operator="equal">
      <formula>9</formula>
    </cfRule>
    <cfRule type="cellIs" dxfId="2255" priority="2200" operator="equal">
      <formula>10</formula>
    </cfRule>
  </conditionalFormatting>
  <conditionalFormatting sqref="P11">
    <cfRule type="cellIs" dxfId="2254" priority="2191" operator="equal">
      <formula>6</formula>
    </cfRule>
    <cfRule type="cellIs" dxfId="2253" priority="2192" operator="equal">
      <formula>7</formula>
    </cfRule>
    <cfRule type="cellIs" dxfId="2252" priority="2193" operator="equal">
      <formula>8</formula>
    </cfRule>
    <cfRule type="cellIs" dxfId="2251" priority="2194" operator="equal">
      <formula>9</formula>
    </cfRule>
    <cfRule type="cellIs" dxfId="2250" priority="2195" operator="equal">
      <formula>10</formula>
    </cfRule>
  </conditionalFormatting>
  <conditionalFormatting sqref="Q11">
    <cfRule type="cellIs" dxfId="2249" priority="2186" operator="equal">
      <formula>6</formula>
    </cfRule>
    <cfRule type="cellIs" dxfId="2248" priority="2187" operator="equal">
      <formula>7</formula>
    </cfRule>
    <cfRule type="cellIs" dxfId="2247" priority="2188" operator="equal">
      <formula>8</formula>
    </cfRule>
    <cfRule type="cellIs" dxfId="2246" priority="2189" operator="equal">
      <formula>9</formula>
    </cfRule>
    <cfRule type="cellIs" dxfId="2245" priority="2190" operator="equal">
      <formula>10</formula>
    </cfRule>
  </conditionalFormatting>
  <conditionalFormatting sqref="R11">
    <cfRule type="cellIs" dxfId="2244" priority="2181" operator="equal">
      <formula>6</formula>
    </cfRule>
    <cfRule type="cellIs" dxfId="2243" priority="2182" operator="equal">
      <formula>7</formula>
    </cfRule>
    <cfRule type="cellIs" dxfId="2242" priority="2183" operator="equal">
      <formula>8</formula>
    </cfRule>
    <cfRule type="cellIs" dxfId="2241" priority="2184" operator="equal">
      <formula>9</formula>
    </cfRule>
    <cfRule type="cellIs" dxfId="2240" priority="2185" operator="equal">
      <formula>10</formula>
    </cfRule>
  </conditionalFormatting>
  <conditionalFormatting sqref="S11">
    <cfRule type="cellIs" dxfId="2239" priority="2176" operator="equal">
      <formula>6</formula>
    </cfRule>
    <cfRule type="cellIs" dxfId="2238" priority="2177" operator="equal">
      <formula>7</formula>
    </cfRule>
    <cfRule type="cellIs" dxfId="2237" priority="2178" operator="equal">
      <formula>8</formula>
    </cfRule>
    <cfRule type="cellIs" dxfId="2236" priority="2179" operator="equal">
      <formula>9</formula>
    </cfRule>
    <cfRule type="cellIs" dxfId="2235" priority="2180" operator="equal">
      <formula>10</formula>
    </cfRule>
  </conditionalFormatting>
  <conditionalFormatting sqref="T11">
    <cfRule type="cellIs" dxfId="2234" priority="2171" operator="equal">
      <formula>6</formula>
    </cfRule>
    <cfRule type="cellIs" dxfId="2233" priority="2172" operator="equal">
      <formula>7</formula>
    </cfRule>
    <cfRule type="cellIs" dxfId="2232" priority="2173" operator="equal">
      <formula>8</formula>
    </cfRule>
    <cfRule type="cellIs" dxfId="2231" priority="2174" operator="equal">
      <formula>9</formula>
    </cfRule>
    <cfRule type="cellIs" dxfId="2230" priority="2175" operator="equal">
      <formula>10</formula>
    </cfRule>
  </conditionalFormatting>
  <conditionalFormatting sqref="U11">
    <cfRule type="cellIs" dxfId="2229" priority="2166" operator="equal">
      <formula>6</formula>
    </cfRule>
    <cfRule type="cellIs" dxfId="2228" priority="2167" operator="equal">
      <formula>7</formula>
    </cfRule>
    <cfRule type="cellIs" dxfId="2227" priority="2168" operator="equal">
      <formula>8</formula>
    </cfRule>
    <cfRule type="cellIs" dxfId="2226" priority="2169" operator="equal">
      <formula>9</formula>
    </cfRule>
    <cfRule type="cellIs" dxfId="2225" priority="2170" operator="equal">
      <formula>10</formula>
    </cfRule>
  </conditionalFormatting>
  <conditionalFormatting sqref="V11">
    <cfRule type="cellIs" dxfId="2224" priority="2161" operator="equal">
      <formula>6</formula>
    </cfRule>
    <cfRule type="cellIs" dxfId="2223" priority="2162" operator="equal">
      <formula>7</formula>
    </cfRule>
    <cfRule type="cellIs" dxfId="2222" priority="2163" operator="equal">
      <formula>8</formula>
    </cfRule>
    <cfRule type="cellIs" dxfId="2221" priority="2164" operator="equal">
      <formula>9</formula>
    </cfRule>
    <cfRule type="cellIs" dxfId="2220" priority="2165" operator="equal">
      <formula>10</formula>
    </cfRule>
  </conditionalFormatting>
  <conditionalFormatting sqref="W11">
    <cfRule type="cellIs" dxfId="2219" priority="2156" operator="equal">
      <formula>6</formula>
    </cfRule>
    <cfRule type="cellIs" dxfId="2218" priority="2157" operator="equal">
      <formula>7</formula>
    </cfRule>
    <cfRule type="cellIs" dxfId="2217" priority="2158" operator="equal">
      <formula>8</formula>
    </cfRule>
    <cfRule type="cellIs" dxfId="2216" priority="2159" operator="equal">
      <formula>9</formula>
    </cfRule>
    <cfRule type="cellIs" dxfId="2215" priority="2160" operator="equal">
      <formula>10</formula>
    </cfRule>
  </conditionalFormatting>
  <conditionalFormatting sqref="X11">
    <cfRule type="cellIs" dxfId="2214" priority="2151" operator="equal">
      <formula>6</formula>
    </cfRule>
    <cfRule type="cellIs" dxfId="2213" priority="2152" operator="equal">
      <formula>7</formula>
    </cfRule>
    <cfRule type="cellIs" dxfId="2212" priority="2153" operator="equal">
      <formula>8</formula>
    </cfRule>
    <cfRule type="cellIs" dxfId="2211" priority="2154" operator="equal">
      <formula>9</formula>
    </cfRule>
    <cfRule type="cellIs" dxfId="2210" priority="2155" operator="equal">
      <formula>10</formula>
    </cfRule>
  </conditionalFormatting>
  <conditionalFormatting sqref="Y11">
    <cfRule type="cellIs" dxfId="2209" priority="2146" operator="equal">
      <formula>6</formula>
    </cfRule>
    <cfRule type="cellIs" dxfId="2208" priority="2147" operator="equal">
      <formula>7</formula>
    </cfRule>
    <cfRule type="cellIs" dxfId="2207" priority="2148" operator="equal">
      <formula>8</formula>
    </cfRule>
    <cfRule type="cellIs" dxfId="2206" priority="2149" operator="equal">
      <formula>9</formula>
    </cfRule>
    <cfRule type="cellIs" dxfId="2205" priority="2150" operator="equal">
      <formula>10</formula>
    </cfRule>
  </conditionalFormatting>
  <conditionalFormatting sqref="Z11">
    <cfRule type="cellIs" dxfId="2204" priority="2141" operator="equal">
      <formula>6</formula>
    </cfRule>
    <cfRule type="cellIs" dxfId="2203" priority="2142" operator="equal">
      <formula>7</formula>
    </cfRule>
    <cfRule type="cellIs" dxfId="2202" priority="2143" operator="equal">
      <formula>8</formula>
    </cfRule>
    <cfRule type="cellIs" dxfId="2201" priority="2144" operator="equal">
      <formula>9</formula>
    </cfRule>
    <cfRule type="cellIs" dxfId="2200" priority="2145" operator="equal">
      <formula>10</formula>
    </cfRule>
  </conditionalFormatting>
  <conditionalFormatting sqref="AA11">
    <cfRule type="cellIs" dxfId="2199" priority="2136" operator="equal">
      <formula>6</formula>
    </cfRule>
    <cfRule type="cellIs" dxfId="2198" priority="2137" operator="equal">
      <formula>7</formula>
    </cfRule>
    <cfRule type="cellIs" dxfId="2197" priority="2138" operator="equal">
      <formula>8</formula>
    </cfRule>
    <cfRule type="cellIs" dxfId="2196" priority="2139" operator="equal">
      <formula>9</formula>
    </cfRule>
    <cfRule type="cellIs" dxfId="2195" priority="2140" operator="equal">
      <formula>10</formula>
    </cfRule>
  </conditionalFormatting>
  <conditionalFormatting sqref="AB11">
    <cfRule type="cellIs" dxfId="2194" priority="2131" operator="equal">
      <formula>6</formula>
    </cfRule>
    <cfRule type="cellIs" dxfId="2193" priority="2132" operator="equal">
      <formula>7</formula>
    </cfRule>
    <cfRule type="cellIs" dxfId="2192" priority="2133" operator="equal">
      <formula>8</formula>
    </cfRule>
    <cfRule type="cellIs" dxfId="2191" priority="2134" operator="equal">
      <formula>9</formula>
    </cfRule>
    <cfRule type="cellIs" dxfId="2190" priority="2135" operator="equal">
      <formula>10</formula>
    </cfRule>
  </conditionalFormatting>
  <conditionalFormatting sqref="AC11">
    <cfRule type="cellIs" dxfId="2189" priority="2126" operator="equal">
      <formula>6</formula>
    </cfRule>
    <cfRule type="cellIs" dxfId="2188" priority="2127" operator="equal">
      <formula>7</formula>
    </cfRule>
    <cfRule type="cellIs" dxfId="2187" priority="2128" operator="equal">
      <formula>8</formula>
    </cfRule>
    <cfRule type="cellIs" dxfId="2186" priority="2129" operator="equal">
      <formula>9</formula>
    </cfRule>
    <cfRule type="cellIs" dxfId="2185" priority="2130" operator="equal">
      <formula>10</formula>
    </cfRule>
  </conditionalFormatting>
  <conditionalFormatting sqref="AD11">
    <cfRule type="cellIs" dxfId="2184" priority="2121" operator="equal">
      <formula>6</formula>
    </cfRule>
    <cfRule type="cellIs" dxfId="2183" priority="2122" operator="equal">
      <formula>7</formula>
    </cfRule>
    <cfRule type="cellIs" dxfId="2182" priority="2123" operator="equal">
      <formula>8</formula>
    </cfRule>
    <cfRule type="cellIs" dxfId="2181" priority="2124" operator="equal">
      <formula>9</formula>
    </cfRule>
    <cfRule type="cellIs" dxfId="2180" priority="2125" operator="equal">
      <formula>10</formula>
    </cfRule>
  </conditionalFormatting>
  <conditionalFormatting sqref="AF11">
    <cfRule type="cellIs" dxfId="2179" priority="2116" operator="equal">
      <formula>6</formula>
    </cfRule>
    <cfRule type="cellIs" dxfId="2178" priority="2117" operator="equal">
      <formula>7</formula>
    </cfRule>
    <cfRule type="cellIs" dxfId="2177" priority="2118" operator="equal">
      <formula>8</formula>
    </cfRule>
    <cfRule type="cellIs" dxfId="2176" priority="2119" operator="equal">
      <formula>9</formula>
    </cfRule>
    <cfRule type="cellIs" dxfId="2175" priority="2120" operator="equal">
      <formula>10</formula>
    </cfRule>
  </conditionalFormatting>
  <conditionalFormatting sqref="AG11">
    <cfRule type="cellIs" dxfId="2174" priority="2111" operator="equal">
      <formula>6</formula>
    </cfRule>
    <cfRule type="cellIs" dxfId="2173" priority="2112" operator="equal">
      <formula>7</formula>
    </cfRule>
    <cfRule type="cellIs" dxfId="2172" priority="2113" operator="equal">
      <formula>8</formula>
    </cfRule>
    <cfRule type="cellIs" dxfId="2171" priority="2114" operator="equal">
      <formula>9</formula>
    </cfRule>
    <cfRule type="cellIs" dxfId="2170" priority="2115" operator="equal">
      <formula>10</formula>
    </cfRule>
  </conditionalFormatting>
  <conditionalFormatting sqref="AH11">
    <cfRule type="cellIs" dxfId="2169" priority="2106" operator="equal">
      <formula>6</formula>
    </cfRule>
    <cfRule type="cellIs" dxfId="2168" priority="2107" operator="equal">
      <formula>7</formula>
    </cfRule>
    <cfRule type="cellIs" dxfId="2167" priority="2108" operator="equal">
      <formula>8</formula>
    </cfRule>
    <cfRule type="cellIs" dxfId="2166" priority="2109" operator="equal">
      <formula>9</formula>
    </cfRule>
    <cfRule type="cellIs" dxfId="2165" priority="2110" operator="equal">
      <formula>10</formula>
    </cfRule>
  </conditionalFormatting>
  <conditionalFormatting sqref="AE11">
    <cfRule type="cellIs" dxfId="2164" priority="2101" operator="equal">
      <formula>6</formula>
    </cfRule>
    <cfRule type="cellIs" dxfId="2163" priority="2102" operator="equal">
      <formula>7</formula>
    </cfRule>
    <cfRule type="cellIs" dxfId="2162" priority="2103" operator="equal">
      <formula>8</formula>
    </cfRule>
    <cfRule type="cellIs" dxfId="2161" priority="2104" operator="equal">
      <formula>9</formula>
    </cfRule>
    <cfRule type="cellIs" dxfId="2160" priority="2105" operator="equal">
      <formula>10</formula>
    </cfRule>
  </conditionalFormatting>
  <conditionalFormatting sqref="E18">
    <cfRule type="cellIs" dxfId="2159" priority="2096" operator="equal">
      <formula>6</formula>
    </cfRule>
    <cfRule type="cellIs" dxfId="2158" priority="2097" operator="equal">
      <formula>7</formula>
    </cfRule>
    <cfRule type="cellIs" dxfId="2157" priority="2098" operator="equal">
      <formula>8</formula>
    </cfRule>
    <cfRule type="cellIs" dxfId="2156" priority="2099" operator="equal">
      <formula>9</formula>
    </cfRule>
    <cfRule type="cellIs" dxfId="2155" priority="2100" operator="equal">
      <formula>10</formula>
    </cfRule>
  </conditionalFormatting>
  <conditionalFormatting sqref="F18">
    <cfRule type="cellIs" dxfId="2154" priority="2091" operator="equal">
      <formula>6</formula>
    </cfRule>
    <cfRule type="cellIs" dxfId="2153" priority="2092" operator="equal">
      <formula>7</formula>
    </cfRule>
    <cfRule type="cellIs" dxfId="2152" priority="2093" operator="equal">
      <formula>8</formula>
    </cfRule>
    <cfRule type="cellIs" dxfId="2151" priority="2094" operator="equal">
      <formula>9</formula>
    </cfRule>
    <cfRule type="cellIs" dxfId="2150" priority="2095" operator="equal">
      <formula>10</formula>
    </cfRule>
  </conditionalFormatting>
  <conditionalFormatting sqref="G18">
    <cfRule type="cellIs" dxfId="2149" priority="2086" operator="equal">
      <formula>6</formula>
    </cfRule>
    <cfRule type="cellIs" dxfId="2148" priority="2087" operator="equal">
      <formula>7</formula>
    </cfRule>
    <cfRule type="cellIs" dxfId="2147" priority="2088" operator="equal">
      <formula>8</formula>
    </cfRule>
    <cfRule type="cellIs" dxfId="2146" priority="2089" operator="equal">
      <formula>9</formula>
    </cfRule>
    <cfRule type="cellIs" dxfId="2145" priority="2090" operator="equal">
      <formula>10</formula>
    </cfRule>
  </conditionalFormatting>
  <conditionalFormatting sqref="H18">
    <cfRule type="cellIs" dxfId="2144" priority="2081" operator="equal">
      <formula>6</formula>
    </cfRule>
    <cfRule type="cellIs" dxfId="2143" priority="2082" operator="equal">
      <formula>7</formula>
    </cfRule>
    <cfRule type="cellIs" dxfId="2142" priority="2083" operator="equal">
      <formula>8</formula>
    </cfRule>
    <cfRule type="cellIs" dxfId="2141" priority="2084" operator="equal">
      <formula>9</formula>
    </cfRule>
    <cfRule type="cellIs" dxfId="2140" priority="2085" operator="equal">
      <formula>10</formula>
    </cfRule>
  </conditionalFormatting>
  <conditionalFormatting sqref="I18">
    <cfRule type="cellIs" dxfId="2139" priority="2076" operator="equal">
      <formula>6</formula>
    </cfRule>
    <cfRule type="cellIs" dxfId="2138" priority="2077" operator="equal">
      <formula>7</formula>
    </cfRule>
    <cfRule type="cellIs" dxfId="2137" priority="2078" operator="equal">
      <formula>8</formula>
    </cfRule>
    <cfRule type="cellIs" dxfId="2136" priority="2079" operator="equal">
      <formula>9</formula>
    </cfRule>
    <cfRule type="cellIs" dxfId="2135" priority="2080" operator="equal">
      <formula>10</formula>
    </cfRule>
  </conditionalFormatting>
  <conditionalFormatting sqref="J18">
    <cfRule type="cellIs" dxfId="2134" priority="2071" operator="equal">
      <formula>6</formula>
    </cfRule>
    <cfRule type="cellIs" dxfId="2133" priority="2072" operator="equal">
      <formula>7</formula>
    </cfRule>
    <cfRule type="cellIs" dxfId="2132" priority="2073" operator="equal">
      <formula>8</formula>
    </cfRule>
    <cfRule type="cellIs" dxfId="2131" priority="2074" operator="equal">
      <formula>9</formula>
    </cfRule>
    <cfRule type="cellIs" dxfId="2130" priority="2075" operator="equal">
      <formula>10</formula>
    </cfRule>
  </conditionalFormatting>
  <conditionalFormatting sqref="K18">
    <cfRule type="cellIs" dxfId="2129" priority="2066" operator="equal">
      <formula>6</formula>
    </cfRule>
    <cfRule type="cellIs" dxfId="2128" priority="2067" operator="equal">
      <formula>7</formula>
    </cfRule>
    <cfRule type="cellIs" dxfId="2127" priority="2068" operator="equal">
      <formula>8</formula>
    </cfRule>
    <cfRule type="cellIs" dxfId="2126" priority="2069" operator="equal">
      <formula>9</formula>
    </cfRule>
    <cfRule type="cellIs" dxfId="2125" priority="2070" operator="equal">
      <formula>10</formula>
    </cfRule>
  </conditionalFormatting>
  <conditionalFormatting sqref="L18">
    <cfRule type="cellIs" dxfId="2124" priority="2061" operator="equal">
      <formula>6</formula>
    </cfRule>
    <cfRule type="cellIs" dxfId="2123" priority="2062" operator="equal">
      <formula>7</formula>
    </cfRule>
    <cfRule type="cellIs" dxfId="2122" priority="2063" operator="equal">
      <formula>8</formula>
    </cfRule>
    <cfRule type="cellIs" dxfId="2121" priority="2064" operator="equal">
      <formula>9</formula>
    </cfRule>
    <cfRule type="cellIs" dxfId="2120" priority="2065" operator="equal">
      <formula>10</formula>
    </cfRule>
  </conditionalFormatting>
  <conditionalFormatting sqref="M18">
    <cfRule type="cellIs" dxfId="2119" priority="2056" operator="equal">
      <formula>6</formula>
    </cfRule>
    <cfRule type="cellIs" dxfId="2118" priority="2057" operator="equal">
      <formula>7</formula>
    </cfRule>
    <cfRule type="cellIs" dxfId="2117" priority="2058" operator="equal">
      <formula>8</formula>
    </cfRule>
    <cfRule type="cellIs" dxfId="2116" priority="2059" operator="equal">
      <formula>9</formula>
    </cfRule>
    <cfRule type="cellIs" dxfId="2115" priority="2060" operator="equal">
      <formula>10</formula>
    </cfRule>
  </conditionalFormatting>
  <conditionalFormatting sqref="N18">
    <cfRule type="cellIs" dxfId="2114" priority="2051" operator="equal">
      <formula>6</formula>
    </cfRule>
    <cfRule type="cellIs" dxfId="2113" priority="2052" operator="equal">
      <formula>7</formula>
    </cfRule>
    <cfRule type="cellIs" dxfId="2112" priority="2053" operator="equal">
      <formula>8</formula>
    </cfRule>
    <cfRule type="cellIs" dxfId="2111" priority="2054" operator="equal">
      <formula>9</formula>
    </cfRule>
    <cfRule type="cellIs" dxfId="2110" priority="2055" operator="equal">
      <formula>10</formula>
    </cfRule>
  </conditionalFormatting>
  <conditionalFormatting sqref="O18">
    <cfRule type="cellIs" dxfId="2109" priority="2046" operator="equal">
      <formula>6</formula>
    </cfRule>
    <cfRule type="cellIs" dxfId="2108" priority="2047" operator="equal">
      <formula>7</formula>
    </cfRule>
    <cfRule type="cellIs" dxfId="2107" priority="2048" operator="equal">
      <formula>8</formula>
    </cfRule>
    <cfRule type="cellIs" dxfId="2106" priority="2049" operator="equal">
      <formula>9</formula>
    </cfRule>
    <cfRule type="cellIs" dxfId="2105" priority="2050" operator="equal">
      <formula>10</formula>
    </cfRule>
  </conditionalFormatting>
  <conditionalFormatting sqref="P18">
    <cfRule type="cellIs" dxfId="2104" priority="2041" operator="equal">
      <formula>6</formula>
    </cfRule>
    <cfRule type="cellIs" dxfId="2103" priority="2042" operator="equal">
      <formula>7</formula>
    </cfRule>
    <cfRule type="cellIs" dxfId="2102" priority="2043" operator="equal">
      <formula>8</formula>
    </cfRule>
    <cfRule type="cellIs" dxfId="2101" priority="2044" operator="equal">
      <formula>9</formula>
    </cfRule>
    <cfRule type="cellIs" dxfId="2100" priority="2045" operator="equal">
      <formula>10</formula>
    </cfRule>
  </conditionalFormatting>
  <conditionalFormatting sqref="Q18">
    <cfRule type="cellIs" dxfId="2099" priority="2036" operator="equal">
      <formula>6</formula>
    </cfRule>
    <cfRule type="cellIs" dxfId="2098" priority="2037" operator="equal">
      <formula>7</formula>
    </cfRule>
    <cfRule type="cellIs" dxfId="2097" priority="2038" operator="equal">
      <formula>8</formula>
    </cfRule>
    <cfRule type="cellIs" dxfId="2096" priority="2039" operator="equal">
      <formula>9</formula>
    </cfRule>
    <cfRule type="cellIs" dxfId="2095" priority="2040" operator="equal">
      <formula>10</formula>
    </cfRule>
  </conditionalFormatting>
  <conditionalFormatting sqref="R18">
    <cfRule type="cellIs" dxfId="2094" priority="2031" operator="equal">
      <formula>6</formula>
    </cfRule>
    <cfRule type="cellIs" dxfId="2093" priority="2032" operator="equal">
      <formula>7</formula>
    </cfRule>
    <cfRule type="cellIs" dxfId="2092" priority="2033" operator="equal">
      <formula>8</formula>
    </cfRule>
    <cfRule type="cellIs" dxfId="2091" priority="2034" operator="equal">
      <formula>9</formula>
    </cfRule>
    <cfRule type="cellIs" dxfId="2090" priority="2035" operator="equal">
      <formula>10</formula>
    </cfRule>
  </conditionalFormatting>
  <conditionalFormatting sqref="S18">
    <cfRule type="cellIs" dxfId="2089" priority="2026" operator="equal">
      <formula>6</formula>
    </cfRule>
    <cfRule type="cellIs" dxfId="2088" priority="2027" operator="equal">
      <formula>7</formula>
    </cfRule>
    <cfRule type="cellIs" dxfId="2087" priority="2028" operator="equal">
      <formula>8</formula>
    </cfRule>
    <cfRule type="cellIs" dxfId="2086" priority="2029" operator="equal">
      <formula>9</formula>
    </cfRule>
    <cfRule type="cellIs" dxfId="2085" priority="2030" operator="equal">
      <formula>10</formula>
    </cfRule>
  </conditionalFormatting>
  <conditionalFormatting sqref="T18">
    <cfRule type="cellIs" dxfId="2084" priority="2021" operator="equal">
      <formula>6</formula>
    </cfRule>
    <cfRule type="cellIs" dxfId="2083" priority="2022" operator="equal">
      <formula>7</formula>
    </cfRule>
    <cfRule type="cellIs" dxfId="2082" priority="2023" operator="equal">
      <formula>8</formula>
    </cfRule>
    <cfRule type="cellIs" dxfId="2081" priority="2024" operator="equal">
      <formula>9</formula>
    </cfRule>
    <cfRule type="cellIs" dxfId="2080" priority="2025" operator="equal">
      <formula>10</formula>
    </cfRule>
  </conditionalFormatting>
  <conditionalFormatting sqref="U18">
    <cfRule type="cellIs" dxfId="2079" priority="2016" operator="equal">
      <formula>6</formula>
    </cfRule>
    <cfRule type="cellIs" dxfId="2078" priority="2017" operator="equal">
      <formula>7</formula>
    </cfRule>
    <cfRule type="cellIs" dxfId="2077" priority="2018" operator="equal">
      <formula>8</formula>
    </cfRule>
    <cfRule type="cellIs" dxfId="2076" priority="2019" operator="equal">
      <formula>9</formula>
    </cfRule>
    <cfRule type="cellIs" dxfId="2075" priority="2020" operator="equal">
      <formula>10</formula>
    </cfRule>
  </conditionalFormatting>
  <conditionalFormatting sqref="V18">
    <cfRule type="cellIs" dxfId="2074" priority="2011" operator="equal">
      <formula>6</formula>
    </cfRule>
    <cfRule type="cellIs" dxfId="2073" priority="2012" operator="equal">
      <formula>7</formula>
    </cfRule>
    <cfRule type="cellIs" dxfId="2072" priority="2013" operator="equal">
      <formula>8</formula>
    </cfRule>
    <cfRule type="cellIs" dxfId="2071" priority="2014" operator="equal">
      <formula>9</formula>
    </cfRule>
    <cfRule type="cellIs" dxfId="2070" priority="2015" operator="equal">
      <formula>10</formula>
    </cfRule>
  </conditionalFormatting>
  <conditionalFormatting sqref="W18">
    <cfRule type="cellIs" dxfId="2069" priority="2006" operator="equal">
      <formula>6</formula>
    </cfRule>
    <cfRule type="cellIs" dxfId="2068" priority="2007" operator="equal">
      <formula>7</formula>
    </cfRule>
    <cfRule type="cellIs" dxfId="2067" priority="2008" operator="equal">
      <formula>8</formula>
    </cfRule>
    <cfRule type="cellIs" dxfId="2066" priority="2009" operator="equal">
      <formula>9</formula>
    </cfRule>
    <cfRule type="cellIs" dxfId="2065" priority="2010" operator="equal">
      <formula>10</formula>
    </cfRule>
  </conditionalFormatting>
  <conditionalFormatting sqref="X18">
    <cfRule type="cellIs" dxfId="2064" priority="2001" operator="equal">
      <formula>6</formula>
    </cfRule>
    <cfRule type="cellIs" dxfId="2063" priority="2002" operator="equal">
      <formula>7</formula>
    </cfRule>
    <cfRule type="cellIs" dxfId="2062" priority="2003" operator="equal">
      <formula>8</formula>
    </cfRule>
    <cfRule type="cellIs" dxfId="2061" priority="2004" operator="equal">
      <formula>9</formula>
    </cfRule>
    <cfRule type="cellIs" dxfId="2060" priority="2005" operator="equal">
      <formula>10</formula>
    </cfRule>
  </conditionalFormatting>
  <conditionalFormatting sqref="Y18">
    <cfRule type="cellIs" dxfId="2059" priority="1996" operator="equal">
      <formula>6</formula>
    </cfRule>
    <cfRule type="cellIs" dxfId="2058" priority="1997" operator="equal">
      <formula>7</formula>
    </cfRule>
    <cfRule type="cellIs" dxfId="2057" priority="1998" operator="equal">
      <formula>8</formula>
    </cfRule>
    <cfRule type="cellIs" dxfId="2056" priority="1999" operator="equal">
      <formula>9</formula>
    </cfRule>
    <cfRule type="cellIs" dxfId="2055" priority="2000" operator="equal">
      <formula>10</formula>
    </cfRule>
  </conditionalFormatting>
  <conditionalFormatting sqref="Z18">
    <cfRule type="cellIs" dxfId="2054" priority="1991" operator="equal">
      <formula>6</formula>
    </cfRule>
    <cfRule type="cellIs" dxfId="2053" priority="1992" operator="equal">
      <formula>7</formula>
    </cfRule>
    <cfRule type="cellIs" dxfId="2052" priority="1993" operator="equal">
      <formula>8</formula>
    </cfRule>
    <cfRule type="cellIs" dxfId="2051" priority="1994" operator="equal">
      <formula>9</formula>
    </cfRule>
    <cfRule type="cellIs" dxfId="2050" priority="1995" operator="equal">
      <formula>10</formula>
    </cfRule>
  </conditionalFormatting>
  <conditionalFormatting sqref="AA18">
    <cfRule type="cellIs" dxfId="2049" priority="1986" operator="equal">
      <formula>6</formula>
    </cfRule>
    <cfRule type="cellIs" dxfId="2048" priority="1987" operator="equal">
      <formula>7</formula>
    </cfRule>
    <cfRule type="cellIs" dxfId="2047" priority="1988" operator="equal">
      <formula>8</formula>
    </cfRule>
    <cfRule type="cellIs" dxfId="2046" priority="1989" operator="equal">
      <formula>9</formula>
    </cfRule>
    <cfRule type="cellIs" dxfId="2045" priority="1990" operator="equal">
      <formula>10</formula>
    </cfRule>
  </conditionalFormatting>
  <conditionalFormatting sqref="AB18">
    <cfRule type="cellIs" dxfId="2044" priority="1981" operator="equal">
      <formula>6</formula>
    </cfRule>
    <cfRule type="cellIs" dxfId="2043" priority="1982" operator="equal">
      <formula>7</formula>
    </cfRule>
    <cfRule type="cellIs" dxfId="2042" priority="1983" operator="equal">
      <formula>8</formula>
    </cfRule>
    <cfRule type="cellIs" dxfId="2041" priority="1984" operator="equal">
      <formula>9</formula>
    </cfRule>
    <cfRule type="cellIs" dxfId="2040" priority="1985" operator="equal">
      <formula>10</formula>
    </cfRule>
  </conditionalFormatting>
  <conditionalFormatting sqref="AC18">
    <cfRule type="cellIs" dxfId="2039" priority="1976" operator="equal">
      <formula>6</formula>
    </cfRule>
    <cfRule type="cellIs" dxfId="2038" priority="1977" operator="equal">
      <formula>7</formula>
    </cfRule>
    <cfRule type="cellIs" dxfId="2037" priority="1978" operator="equal">
      <formula>8</formula>
    </cfRule>
    <cfRule type="cellIs" dxfId="2036" priority="1979" operator="equal">
      <formula>9</formula>
    </cfRule>
    <cfRule type="cellIs" dxfId="2035" priority="1980" operator="equal">
      <formula>10</formula>
    </cfRule>
  </conditionalFormatting>
  <conditionalFormatting sqref="AD18">
    <cfRule type="cellIs" dxfId="2034" priority="1971" operator="equal">
      <formula>6</formula>
    </cfRule>
    <cfRule type="cellIs" dxfId="2033" priority="1972" operator="equal">
      <formula>7</formula>
    </cfRule>
    <cfRule type="cellIs" dxfId="2032" priority="1973" operator="equal">
      <formula>8</formula>
    </cfRule>
    <cfRule type="cellIs" dxfId="2031" priority="1974" operator="equal">
      <formula>9</formula>
    </cfRule>
    <cfRule type="cellIs" dxfId="2030" priority="1975" operator="equal">
      <formula>10</formula>
    </cfRule>
  </conditionalFormatting>
  <conditionalFormatting sqref="AF18">
    <cfRule type="cellIs" dxfId="2029" priority="1966" operator="equal">
      <formula>6</formula>
    </cfRule>
    <cfRule type="cellIs" dxfId="2028" priority="1967" operator="equal">
      <formula>7</formula>
    </cfRule>
    <cfRule type="cellIs" dxfId="2027" priority="1968" operator="equal">
      <formula>8</formula>
    </cfRule>
    <cfRule type="cellIs" dxfId="2026" priority="1969" operator="equal">
      <formula>9</formula>
    </cfRule>
    <cfRule type="cellIs" dxfId="2025" priority="1970" operator="equal">
      <formula>10</formula>
    </cfRule>
  </conditionalFormatting>
  <conditionalFormatting sqref="AG18">
    <cfRule type="cellIs" dxfId="2024" priority="1961" operator="equal">
      <formula>6</formula>
    </cfRule>
    <cfRule type="cellIs" dxfId="2023" priority="1962" operator="equal">
      <formula>7</formula>
    </cfRule>
    <cfRule type="cellIs" dxfId="2022" priority="1963" operator="equal">
      <formula>8</formula>
    </cfRule>
    <cfRule type="cellIs" dxfId="2021" priority="1964" operator="equal">
      <formula>9</formula>
    </cfRule>
    <cfRule type="cellIs" dxfId="2020" priority="1965" operator="equal">
      <formula>10</formula>
    </cfRule>
  </conditionalFormatting>
  <conditionalFormatting sqref="AH18">
    <cfRule type="cellIs" dxfId="2019" priority="1956" operator="equal">
      <formula>6</formula>
    </cfRule>
    <cfRule type="cellIs" dxfId="2018" priority="1957" operator="equal">
      <formula>7</formula>
    </cfRule>
    <cfRule type="cellIs" dxfId="2017" priority="1958" operator="equal">
      <formula>8</formula>
    </cfRule>
    <cfRule type="cellIs" dxfId="2016" priority="1959" operator="equal">
      <formula>9</formula>
    </cfRule>
    <cfRule type="cellIs" dxfId="2015" priority="1960" operator="equal">
      <formula>10</formula>
    </cfRule>
  </conditionalFormatting>
  <conditionalFormatting sqref="AE18">
    <cfRule type="cellIs" dxfId="2014" priority="1951" operator="equal">
      <formula>6</formula>
    </cfRule>
    <cfRule type="cellIs" dxfId="2013" priority="1952" operator="equal">
      <formula>7</formula>
    </cfRule>
    <cfRule type="cellIs" dxfId="2012" priority="1953" operator="equal">
      <formula>8</formula>
    </cfRule>
    <cfRule type="cellIs" dxfId="2011" priority="1954" operator="equal">
      <formula>9</formula>
    </cfRule>
    <cfRule type="cellIs" dxfId="2010" priority="1955" operator="equal">
      <formula>10</formula>
    </cfRule>
  </conditionalFormatting>
  <conditionalFormatting sqref="E25">
    <cfRule type="cellIs" dxfId="2009" priority="1946" operator="equal">
      <formula>6</formula>
    </cfRule>
    <cfRule type="cellIs" dxfId="2008" priority="1947" operator="equal">
      <formula>7</formula>
    </cfRule>
    <cfRule type="cellIs" dxfId="2007" priority="1948" operator="equal">
      <formula>8</formula>
    </cfRule>
    <cfRule type="cellIs" dxfId="2006" priority="1949" operator="equal">
      <formula>9</formula>
    </cfRule>
    <cfRule type="cellIs" dxfId="2005" priority="1950" operator="equal">
      <formula>10</formula>
    </cfRule>
  </conditionalFormatting>
  <conditionalFormatting sqref="F25">
    <cfRule type="cellIs" dxfId="2004" priority="1941" operator="equal">
      <formula>6</formula>
    </cfRule>
    <cfRule type="cellIs" dxfId="2003" priority="1942" operator="equal">
      <formula>7</formula>
    </cfRule>
    <cfRule type="cellIs" dxfId="2002" priority="1943" operator="equal">
      <formula>8</formula>
    </cfRule>
    <cfRule type="cellIs" dxfId="2001" priority="1944" operator="equal">
      <formula>9</formula>
    </cfRule>
    <cfRule type="cellIs" dxfId="2000" priority="1945" operator="equal">
      <formula>10</formula>
    </cfRule>
  </conditionalFormatting>
  <conditionalFormatting sqref="G25">
    <cfRule type="cellIs" dxfId="1999" priority="1936" operator="equal">
      <formula>6</formula>
    </cfRule>
    <cfRule type="cellIs" dxfId="1998" priority="1937" operator="equal">
      <formula>7</formula>
    </cfRule>
    <cfRule type="cellIs" dxfId="1997" priority="1938" operator="equal">
      <formula>8</formula>
    </cfRule>
    <cfRule type="cellIs" dxfId="1996" priority="1939" operator="equal">
      <formula>9</formula>
    </cfRule>
    <cfRule type="cellIs" dxfId="1995" priority="1940" operator="equal">
      <formula>10</formula>
    </cfRule>
  </conditionalFormatting>
  <conditionalFormatting sqref="H25">
    <cfRule type="cellIs" dxfId="1994" priority="1931" operator="equal">
      <formula>6</formula>
    </cfRule>
    <cfRule type="cellIs" dxfId="1993" priority="1932" operator="equal">
      <formula>7</formula>
    </cfRule>
    <cfRule type="cellIs" dxfId="1992" priority="1933" operator="equal">
      <formula>8</formula>
    </cfRule>
    <cfRule type="cellIs" dxfId="1991" priority="1934" operator="equal">
      <formula>9</formula>
    </cfRule>
    <cfRule type="cellIs" dxfId="1990" priority="1935" operator="equal">
      <formula>10</formula>
    </cfRule>
  </conditionalFormatting>
  <conditionalFormatting sqref="I25">
    <cfRule type="cellIs" dxfId="1989" priority="1926" operator="equal">
      <formula>6</formula>
    </cfRule>
    <cfRule type="cellIs" dxfId="1988" priority="1927" operator="equal">
      <formula>7</formula>
    </cfRule>
    <cfRule type="cellIs" dxfId="1987" priority="1928" operator="equal">
      <formula>8</formula>
    </cfRule>
    <cfRule type="cellIs" dxfId="1986" priority="1929" operator="equal">
      <formula>9</formula>
    </cfRule>
    <cfRule type="cellIs" dxfId="1985" priority="1930" operator="equal">
      <formula>10</formula>
    </cfRule>
  </conditionalFormatting>
  <conditionalFormatting sqref="J25">
    <cfRule type="cellIs" dxfId="1984" priority="1921" operator="equal">
      <formula>6</formula>
    </cfRule>
    <cfRule type="cellIs" dxfId="1983" priority="1922" operator="equal">
      <formula>7</formula>
    </cfRule>
    <cfRule type="cellIs" dxfId="1982" priority="1923" operator="equal">
      <formula>8</formula>
    </cfRule>
    <cfRule type="cellIs" dxfId="1981" priority="1924" operator="equal">
      <formula>9</formula>
    </cfRule>
    <cfRule type="cellIs" dxfId="1980" priority="1925" operator="equal">
      <formula>10</formula>
    </cfRule>
  </conditionalFormatting>
  <conditionalFormatting sqref="K25">
    <cfRule type="cellIs" dxfId="1979" priority="1916" operator="equal">
      <formula>6</formula>
    </cfRule>
    <cfRule type="cellIs" dxfId="1978" priority="1917" operator="equal">
      <formula>7</formula>
    </cfRule>
    <cfRule type="cellIs" dxfId="1977" priority="1918" operator="equal">
      <formula>8</formula>
    </cfRule>
    <cfRule type="cellIs" dxfId="1976" priority="1919" operator="equal">
      <formula>9</formula>
    </cfRule>
    <cfRule type="cellIs" dxfId="1975" priority="1920" operator="equal">
      <formula>10</formula>
    </cfRule>
  </conditionalFormatting>
  <conditionalFormatting sqref="L25">
    <cfRule type="cellIs" dxfId="1974" priority="1911" operator="equal">
      <formula>6</formula>
    </cfRule>
    <cfRule type="cellIs" dxfId="1973" priority="1912" operator="equal">
      <formula>7</formula>
    </cfRule>
    <cfRule type="cellIs" dxfId="1972" priority="1913" operator="equal">
      <formula>8</formula>
    </cfRule>
    <cfRule type="cellIs" dxfId="1971" priority="1914" operator="equal">
      <formula>9</formula>
    </cfRule>
    <cfRule type="cellIs" dxfId="1970" priority="1915" operator="equal">
      <formula>10</formula>
    </cfRule>
  </conditionalFormatting>
  <conditionalFormatting sqref="M25">
    <cfRule type="cellIs" dxfId="1969" priority="1906" operator="equal">
      <formula>6</formula>
    </cfRule>
    <cfRule type="cellIs" dxfId="1968" priority="1907" operator="equal">
      <formula>7</formula>
    </cfRule>
    <cfRule type="cellIs" dxfId="1967" priority="1908" operator="equal">
      <formula>8</formula>
    </cfRule>
    <cfRule type="cellIs" dxfId="1966" priority="1909" operator="equal">
      <formula>9</formula>
    </cfRule>
    <cfRule type="cellIs" dxfId="1965" priority="1910" operator="equal">
      <formula>10</formula>
    </cfRule>
  </conditionalFormatting>
  <conditionalFormatting sqref="N25">
    <cfRule type="cellIs" dxfId="1964" priority="1901" operator="equal">
      <formula>6</formula>
    </cfRule>
    <cfRule type="cellIs" dxfId="1963" priority="1902" operator="equal">
      <formula>7</formula>
    </cfRule>
    <cfRule type="cellIs" dxfId="1962" priority="1903" operator="equal">
      <formula>8</formula>
    </cfRule>
    <cfRule type="cellIs" dxfId="1961" priority="1904" operator="equal">
      <formula>9</formula>
    </cfRule>
    <cfRule type="cellIs" dxfId="1960" priority="1905" operator="equal">
      <formula>10</formula>
    </cfRule>
  </conditionalFormatting>
  <conditionalFormatting sqref="O25">
    <cfRule type="cellIs" dxfId="1959" priority="1896" operator="equal">
      <formula>6</formula>
    </cfRule>
    <cfRule type="cellIs" dxfId="1958" priority="1897" operator="equal">
      <formula>7</formula>
    </cfRule>
    <cfRule type="cellIs" dxfId="1957" priority="1898" operator="equal">
      <formula>8</formula>
    </cfRule>
    <cfRule type="cellIs" dxfId="1956" priority="1899" operator="equal">
      <formula>9</formula>
    </cfRule>
    <cfRule type="cellIs" dxfId="1955" priority="1900" operator="equal">
      <formula>10</formula>
    </cfRule>
  </conditionalFormatting>
  <conditionalFormatting sqref="P25">
    <cfRule type="cellIs" dxfId="1954" priority="1891" operator="equal">
      <formula>6</formula>
    </cfRule>
    <cfRule type="cellIs" dxfId="1953" priority="1892" operator="equal">
      <formula>7</formula>
    </cfRule>
    <cfRule type="cellIs" dxfId="1952" priority="1893" operator="equal">
      <formula>8</formula>
    </cfRule>
    <cfRule type="cellIs" dxfId="1951" priority="1894" operator="equal">
      <formula>9</formula>
    </cfRule>
    <cfRule type="cellIs" dxfId="1950" priority="1895" operator="equal">
      <formula>10</formula>
    </cfRule>
  </conditionalFormatting>
  <conditionalFormatting sqref="Q25">
    <cfRule type="cellIs" dxfId="1949" priority="1886" operator="equal">
      <formula>6</formula>
    </cfRule>
    <cfRule type="cellIs" dxfId="1948" priority="1887" operator="equal">
      <formula>7</formula>
    </cfRule>
    <cfRule type="cellIs" dxfId="1947" priority="1888" operator="equal">
      <formula>8</formula>
    </cfRule>
    <cfRule type="cellIs" dxfId="1946" priority="1889" operator="equal">
      <formula>9</formula>
    </cfRule>
    <cfRule type="cellIs" dxfId="1945" priority="1890" operator="equal">
      <formula>10</formula>
    </cfRule>
  </conditionalFormatting>
  <conditionalFormatting sqref="R25">
    <cfRule type="cellIs" dxfId="1944" priority="1881" operator="equal">
      <formula>6</formula>
    </cfRule>
    <cfRule type="cellIs" dxfId="1943" priority="1882" operator="equal">
      <formula>7</formula>
    </cfRule>
    <cfRule type="cellIs" dxfId="1942" priority="1883" operator="equal">
      <formula>8</formula>
    </cfRule>
    <cfRule type="cellIs" dxfId="1941" priority="1884" operator="equal">
      <formula>9</formula>
    </cfRule>
    <cfRule type="cellIs" dxfId="1940" priority="1885" operator="equal">
      <formula>10</formula>
    </cfRule>
  </conditionalFormatting>
  <conditionalFormatting sqref="S25">
    <cfRule type="cellIs" dxfId="1939" priority="1876" operator="equal">
      <formula>6</formula>
    </cfRule>
    <cfRule type="cellIs" dxfId="1938" priority="1877" operator="equal">
      <formula>7</formula>
    </cfRule>
    <cfRule type="cellIs" dxfId="1937" priority="1878" operator="equal">
      <formula>8</formula>
    </cfRule>
    <cfRule type="cellIs" dxfId="1936" priority="1879" operator="equal">
      <formula>9</formula>
    </cfRule>
    <cfRule type="cellIs" dxfId="1935" priority="1880" operator="equal">
      <formula>10</formula>
    </cfRule>
  </conditionalFormatting>
  <conditionalFormatting sqref="T25">
    <cfRule type="cellIs" dxfId="1934" priority="1871" operator="equal">
      <formula>6</formula>
    </cfRule>
    <cfRule type="cellIs" dxfId="1933" priority="1872" operator="equal">
      <formula>7</formula>
    </cfRule>
    <cfRule type="cellIs" dxfId="1932" priority="1873" operator="equal">
      <formula>8</formula>
    </cfRule>
    <cfRule type="cellIs" dxfId="1931" priority="1874" operator="equal">
      <formula>9</formula>
    </cfRule>
    <cfRule type="cellIs" dxfId="1930" priority="1875" operator="equal">
      <formula>10</formula>
    </cfRule>
  </conditionalFormatting>
  <conditionalFormatting sqref="U25">
    <cfRule type="cellIs" dxfId="1929" priority="1866" operator="equal">
      <formula>6</formula>
    </cfRule>
    <cfRule type="cellIs" dxfId="1928" priority="1867" operator="equal">
      <formula>7</formula>
    </cfRule>
    <cfRule type="cellIs" dxfId="1927" priority="1868" operator="equal">
      <formula>8</formula>
    </cfRule>
    <cfRule type="cellIs" dxfId="1926" priority="1869" operator="equal">
      <formula>9</formula>
    </cfRule>
    <cfRule type="cellIs" dxfId="1925" priority="1870" operator="equal">
      <formula>10</formula>
    </cfRule>
  </conditionalFormatting>
  <conditionalFormatting sqref="V25">
    <cfRule type="cellIs" dxfId="1924" priority="1861" operator="equal">
      <formula>6</formula>
    </cfRule>
    <cfRule type="cellIs" dxfId="1923" priority="1862" operator="equal">
      <formula>7</formula>
    </cfRule>
    <cfRule type="cellIs" dxfId="1922" priority="1863" operator="equal">
      <formula>8</formula>
    </cfRule>
    <cfRule type="cellIs" dxfId="1921" priority="1864" operator="equal">
      <formula>9</formula>
    </cfRule>
    <cfRule type="cellIs" dxfId="1920" priority="1865" operator="equal">
      <formula>10</formula>
    </cfRule>
  </conditionalFormatting>
  <conditionalFormatting sqref="W25">
    <cfRule type="cellIs" dxfId="1919" priority="1856" operator="equal">
      <formula>6</formula>
    </cfRule>
    <cfRule type="cellIs" dxfId="1918" priority="1857" operator="equal">
      <formula>7</formula>
    </cfRule>
    <cfRule type="cellIs" dxfId="1917" priority="1858" operator="equal">
      <formula>8</formula>
    </cfRule>
    <cfRule type="cellIs" dxfId="1916" priority="1859" operator="equal">
      <formula>9</formula>
    </cfRule>
    <cfRule type="cellIs" dxfId="1915" priority="1860" operator="equal">
      <formula>10</formula>
    </cfRule>
  </conditionalFormatting>
  <conditionalFormatting sqref="X25">
    <cfRule type="cellIs" dxfId="1914" priority="1851" operator="equal">
      <formula>6</formula>
    </cfRule>
    <cfRule type="cellIs" dxfId="1913" priority="1852" operator="equal">
      <formula>7</formula>
    </cfRule>
    <cfRule type="cellIs" dxfId="1912" priority="1853" operator="equal">
      <formula>8</formula>
    </cfRule>
    <cfRule type="cellIs" dxfId="1911" priority="1854" operator="equal">
      <formula>9</formula>
    </cfRule>
    <cfRule type="cellIs" dxfId="1910" priority="1855" operator="equal">
      <formula>10</formula>
    </cfRule>
  </conditionalFormatting>
  <conditionalFormatting sqref="Y25">
    <cfRule type="cellIs" dxfId="1909" priority="1846" operator="equal">
      <formula>6</formula>
    </cfRule>
    <cfRule type="cellIs" dxfId="1908" priority="1847" operator="equal">
      <formula>7</formula>
    </cfRule>
    <cfRule type="cellIs" dxfId="1907" priority="1848" operator="equal">
      <formula>8</formula>
    </cfRule>
    <cfRule type="cellIs" dxfId="1906" priority="1849" operator="equal">
      <formula>9</formula>
    </cfRule>
    <cfRule type="cellIs" dxfId="1905" priority="1850" operator="equal">
      <formula>10</formula>
    </cfRule>
  </conditionalFormatting>
  <conditionalFormatting sqref="Z25">
    <cfRule type="cellIs" dxfId="1904" priority="1841" operator="equal">
      <formula>6</formula>
    </cfRule>
    <cfRule type="cellIs" dxfId="1903" priority="1842" operator="equal">
      <formula>7</formula>
    </cfRule>
    <cfRule type="cellIs" dxfId="1902" priority="1843" operator="equal">
      <formula>8</formula>
    </cfRule>
    <cfRule type="cellIs" dxfId="1901" priority="1844" operator="equal">
      <formula>9</formula>
    </cfRule>
    <cfRule type="cellIs" dxfId="1900" priority="1845" operator="equal">
      <formula>10</formula>
    </cfRule>
  </conditionalFormatting>
  <conditionalFormatting sqref="AA25">
    <cfRule type="cellIs" dxfId="1899" priority="1836" operator="equal">
      <formula>6</formula>
    </cfRule>
    <cfRule type="cellIs" dxfId="1898" priority="1837" operator="equal">
      <formula>7</formula>
    </cfRule>
    <cfRule type="cellIs" dxfId="1897" priority="1838" operator="equal">
      <formula>8</formula>
    </cfRule>
    <cfRule type="cellIs" dxfId="1896" priority="1839" operator="equal">
      <formula>9</formula>
    </cfRule>
    <cfRule type="cellIs" dxfId="1895" priority="1840" operator="equal">
      <formula>10</formula>
    </cfRule>
  </conditionalFormatting>
  <conditionalFormatting sqref="AB25">
    <cfRule type="cellIs" dxfId="1894" priority="1831" operator="equal">
      <formula>6</formula>
    </cfRule>
    <cfRule type="cellIs" dxfId="1893" priority="1832" operator="equal">
      <formula>7</formula>
    </cfRule>
    <cfRule type="cellIs" dxfId="1892" priority="1833" operator="equal">
      <formula>8</formula>
    </cfRule>
    <cfRule type="cellIs" dxfId="1891" priority="1834" operator="equal">
      <formula>9</formula>
    </cfRule>
    <cfRule type="cellIs" dxfId="1890" priority="1835" operator="equal">
      <formula>10</formula>
    </cfRule>
  </conditionalFormatting>
  <conditionalFormatting sqref="AC25">
    <cfRule type="cellIs" dxfId="1889" priority="1826" operator="equal">
      <formula>6</formula>
    </cfRule>
    <cfRule type="cellIs" dxfId="1888" priority="1827" operator="equal">
      <formula>7</formula>
    </cfRule>
    <cfRule type="cellIs" dxfId="1887" priority="1828" operator="equal">
      <formula>8</formula>
    </cfRule>
    <cfRule type="cellIs" dxfId="1886" priority="1829" operator="equal">
      <formula>9</formula>
    </cfRule>
    <cfRule type="cellIs" dxfId="1885" priority="1830" operator="equal">
      <formula>10</formula>
    </cfRule>
  </conditionalFormatting>
  <conditionalFormatting sqref="AD25">
    <cfRule type="cellIs" dxfId="1884" priority="1821" operator="equal">
      <formula>6</formula>
    </cfRule>
    <cfRule type="cellIs" dxfId="1883" priority="1822" operator="equal">
      <formula>7</formula>
    </cfRule>
    <cfRule type="cellIs" dxfId="1882" priority="1823" operator="equal">
      <formula>8</formula>
    </cfRule>
    <cfRule type="cellIs" dxfId="1881" priority="1824" operator="equal">
      <formula>9</formula>
    </cfRule>
    <cfRule type="cellIs" dxfId="1880" priority="1825" operator="equal">
      <formula>10</formula>
    </cfRule>
  </conditionalFormatting>
  <conditionalFormatting sqref="AF25">
    <cfRule type="cellIs" dxfId="1879" priority="1816" operator="equal">
      <formula>6</formula>
    </cfRule>
    <cfRule type="cellIs" dxfId="1878" priority="1817" operator="equal">
      <formula>7</formula>
    </cfRule>
    <cfRule type="cellIs" dxfId="1877" priority="1818" operator="equal">
      <formula>8</formula>
    </cfRule>
    <cfRule type="cellIs" dxfId="1876" priority="1819" operator="equal">
      <formula>9</formula>
    </cfRule>
    <cfRule type="cellIs" dxfId="1875" priority="1820" operator="equal">
      <formula>10</formula>
    </cfRule>
  </conditionalFormatting>
  <conditionalFormatting sqref="AG25">
    <cfRule type="cellIs" dxfId="1874" priority="1811" operator="equal">
      <formula>6</formula>
    </cfRule>
    <cfRule type="cellIs" dxfId="1873" priority="1812" operator="equal">
      <formula>7</formula>
    </cfRule>
    <cfRule type="cellIs" dxfId="1872" priority="1813" operator="equal">
      <formula>8</formula>
    </cfRule>
    <cfRule type="cellIs" dxfId="1871" priority="1814" operator="equal">
      <formula>9</formula>
    </cfRule>
    <cfRule type="cellIs" dxfId="1870" priority="1815" operator="equal">
      <formula>10</formula>
    </cfRule>
  </conditionalFormatting>
  <conditionalFormatting sqref="AH25">
    <cfRule type="cellIs" dxfId="1869" priority="1806" operator="equal">
      <formula>6</formula>
    </cfRule>
    <cfRule type="cellIs" dxfId="1868" priority="1807" operator="equal">
      <formula>7</formula>
    </cfRule>
    <cfRule type="cellIs" dxfId="1867" priority="1808" operator="equal">
      <formula>8</formula>
    </cfRule>
    <cfRule type="cellIs" dxfId="1866" priority="1809" operator="equal">
      <formula>9</formula>
    </cfRule>
    <cfRule type="cellIs" dxfId="1865" priority="1810" operator="equal">
      <formula>10</formula>
    </cfRule>
  </conditionalFormatting>
  <conditionalFormatting sqref="AE25">
    <cfRule type="cellIs" dxfId="1864" priority="1801" operator="equal">
      <formula>6</formula>
    </cfRule>
    <cfRule type="cellIs" dxfId="1863" priority="1802" operator="equal">
      <formula>7</formula>
    </cfRule>
    <cfRule type="cellIs" dxfId="1862" priority="1803" operator="equal">
      <formula>8</formula>
    </cfRule>
    <cfRule type="cellIs" dxfId="1861" priority="1804" operator="equal">
      <formula>9</formula>
    </cfRule>
    <cfRule type="cellIs" dxfId="1860" priority="1805" operator="equal">
      <formula>10</formula>
    </cfRule>
  </conditionalFormatting>
  <conditionalFormatting sqref="E32">
    <cfRule type="cellIs" dxfId="1859" priority="1796" operator="equal">
      <formula>6</formula>
    </cfRule>
    <cfRule type="cellIs" dxfId="1858" priority="1797" operator="equal">
      <formula>7</formula>
    </cfRule>
    <cfRule type="cellIs" dxfId="1857" priority="1798" operator="equal">
      <formula>8</formula>
    </cfRule>
    <cfRule type="cellIs" dxfId="1856" priority="1799" operator="equal">
      <formula>9</formula>
    </cfRule>
    <cfRule type="cellIs" dxfId="1855" priority="1800" operator="equal">
      <formula>10</formula>
    </cfRule>
  </conditionalFormatting>
  <conditionalFormatting sqref="F32">
    <cfRule type="cellIs" dxfId="1854" priority="1791" operator="equal">
      <formula>6</formula>
    </cfRule>
    <cfRule type="cellIs" dxfId="1853" priority="1792" operator="equal">
      <formula>7</formula>
    </cfRule>
    <cfRule type="cellIs" dxfId="1852" priority="1793" operator="equal">
      <formula>8</formula>
    </cfRule>
    <cfRule type="cellIs" dxfId="1851" priority="1794" operator="equal">
      <formula>9</formula>
    </cfRule>
    <cfRule type="cellIs" dxfId="1850" priority="1795" operator="equal">
      <formula>10</formula>
    </cfRule>
  </conditionalFormatting>
  <conditionalFormatting sqref="G32">
    <cfRule type="cellIs" dxfId="1849" priority="1786" operator="equal">
      <formula>6</formula>
    </cfRule>
    <cfRule type="cellIs" dxfId="1848" priority="1787" operator="equal">
      <formula>7</formula>
    </cfRule>
    <cfRule type="cellIs" dxfId="1847" priority="1788" operator="equal">
      <formula>8</formula>
    </cfRule>
    <cfRule type="cellIs" dxfId="1846" priority="1789" operator="equal">
      <formula>9</formula>
    </cfRule>
    <cfRule type="cellIs" dxfId="1845" priority="1790" operator="equal">
      <formula>10</formula>
    </cfRule>
  </conditionalFormatting>
  <conditionalFormatting sqref="H32">
    <cfRule type="cellIs" dxfId="1844" priority="1781" operator="equal">
      <formula>6</formula>
    </cfRule>
    <cfRule type="cellIs" dxfId="1843" priority="1782" operator="equal">
      <formula>7</formula>
    </cfRule>
    <cfRule type="cellIs" dxfId="1842" priority="1783" operator="equal">
      <formula>8</formula>
    </cfRule>
    <cfRule type="cellIs" dxfId="1841" priority="1784" operator="equal">
      <formula>9</formula>
    </cfRule>
    <cfRule type="cellIs" dxfId="1840" priority="1785" operator="equal">
      <formula>10</formula>
    </cfRule>
  </conditionalFormatting>
  <conditionalFormatting sqref="I32">
    <cfRule type="cellIs" dxfId="1839" priority="1776" operator="equal">
      <formula>6</formula>
    </cfRule>
    <cfRule type="cellIs" dxfId="1838" priority="1777" operator="equal">
      <formula>7</formula>
    </cfRule>
    <cfRule type="cellIs" dxfId="1837" priority="1778" operator="equal">
      <formula>8</formula>
    </cfRule>
    <cfRule type="cellIs" dxfId="1836" priority="1779" operator="equal">
      <formula>9</formula>
    </cfRule>
    <cfRule type="cellIs" dxfId="1835" priority="1780" operator="equal">
      <formula>10</formula>
    </cfRule>
  </conditionalFormatting>
  <conditionalFormatting sqref="J32">
    <cfRule type="cellIs" dxfId="1834" priority="1771" operator="equal">
      <formula>6</formula>
    </cfRule>
    <cfRule type="cellIs" dxfId="1833" priority="1772" operator="equal">
      <formula>7</formula>
    </cfRule>
    <cfRule type="cellIs" dxfId="1832" priority="1773" operator="equal">
      <formula>8</formula>
    </cfRule>
    <cfRule type="cellIs" dxfId="1831" priority="1774" operator="equal">
      <formula>9</formula>
    </cfRule>
    <cfRule type="cellIs" dxfId="1830" priority="1775" operator="equal">
      <formula>10</formula>
    </cfRule>
  </conditionalFormatting>
  <conditionalFormatting sqref="K32">
    <cfRule type="cellIs" dxfId="1829" priority="1766" operator="equal">
      <formula>6</formula>
    </cfRule>
    <cfRule type="cellIs" dxfId="1828" priority="1767" operator="equal">
      <formula>7</formula>
    </cfRule>
    <cfRule type="cellIs" dxfId="1827" priority="1768" operator="equal">
      <formula>8</formula>
    </cfRule>
    <cfRule type="cellIs" dxfId="1826" priority="1769" operator="equal">
      <formula>9</formula>
    </cfRule>
    <cfRule type="cellIs" dxfId="1825" priority="1770" operator="equal">
      <formula>10</formula>
    </cfRule>
  </conditionalFormatting>
  <conditionalFormatting sqref="L32">
    <cfRule type="cellIs" dxfId="1824" priority="1761" operator="equal">
      <formula>6</formula>
    </cfRule>
    <cfRule type="cellIs" dxfId="1823" priority="1762" operator="equal">
      <formula>7</formula>
    </cfRule>
    <cfRule type="cellIs" dxfId="1822" priority="1763" operator="equal">
      <formula>8</formula>
    </cfRule>
    <cfRule type="cellIs" dxfId="1821" priority="1764" operator="equal">
      <formula>9</formula>
    </cfRule>
    <cfRule type="cellIs" dxfId="1820" priority="1765" operator="equal">
      <formula>10</formula>
    </cfRule>
  </conditionalFormatting>
  <conditionalFormatting sqref="M32">
    <cfRule type="cellIs" dxfId="1819" priority="1756" operator="equal">
      <formula>6</formula>
    </cfRule>
    <cfRule type="cellIs" dxfId="1818" priority="1757" operator="equal">
      <formula>7</formula>
    </cfRule>
    <cfRule type="cellIs" dxfId="1817" priority="1758" operator="equal">
      <formula>8</formula>
    </cfRule>
    <cfRule type="cellIs" dxfId="1816" priority="1759" operator="equal">
      <formula>9</formula>
    </cfRule>
    <cfRule type="cellIs" dxfId="1815" priority="1760" operator="equal">
      <formula>10</formula>
    </cfRule>
  </conditionalFormatting>
  <conditionalFormatting sqref="N32">
    <cfRule type="cellIs" dxfId="1814" priority="1751" operator="equal">
      <formula>6</formula>
    </cfRule>
    <cfRule type="cellIs" dxfId="1813" priority="1752" operator="equal">
      <formula>7</formula>
    </cfRule>
    <cfRule type="cellIs" dxfId="1812" priority="1753" operator="equal">
      <formula>8</formula>
    </cfRule>
    <cfRule type="cellIs" dxfId="1811" priority="1754" operator="equal">
      <formula>9</formula>
    </cfRule>
    <cfRule type="cellIs" dxfId="1810" priority="1755" operator="equal">
      <formula>10</formula>
    </cfRule>
  </conditionalFormatting>
  <conditionalFormatting sqref="O32">
    <cfRule type="cellIs" dxfId="1809" priority="1746" operator="equal">
      <formula>6</formula>
    </cfRule>
    <cfRule type="cellIs" dxfId="1808" priority="1747" operator="equal">
      <formula>7</formula>
    </cfRule>
    <cfRule type="cellIs" dxfId="1807" priority="1748" operator="equal">
      <formula>8</formula>
    </cfRule>
    <cfRule type="cellIs" dxfId="1806" priority="1749" operator="equal">
      <formula>9</formula>
    </cfRule>
    <cfRule type="cellIs" dxfId="1805" priority="1750" operator="equal">
      <formula>10</formula>
    </cfRule>
  </conditionalFormatting>
  <conditionalFormatting sqref="P32">
    <cfRule type="cellIs" dxfId="1804" priority="1741" operator="equal">
      <formula>6</formula>
    </cfRule>
    <cfRule type="cellIs" dxfId="1803" priority="1742" operator="equal">
      <formula>7</formula>
    </cfRule>
    <cfRule type="cellIs" dxfId="1802" priority="1743" operator="equal">
      <formula>8</formula>
    </cfRule>
    <cfRule type="cellIs" dxfId="1801" priority="1744" operator="equal">
      <formula>9</formula>
    </cfRule>
    <cfRule type="cellIs" dxfId="1800" priority="1745" operator="equal">
      <formula>10</formula>
    </cfRule>
  </conditionalFormatting>
  <conditionalFormatting sqref="Q32">
    <cfRule type="cellIs" dxfId="1799" priority="1736" operator="equal">
      <formula>6</formula>
    </cfRule>
    <cfRule type="cellIs" dxfId="1798" priority="1737" operator="equal">
      <formula>7</formula>
    </cfRule>
    <cfRule type="cellIs" dxfId="1797" priority="1738" operator="equal">
      <formula>8</formula>
    </cfRule>
    <cfRule type="cellIs" dxfId="1796" priority="1739" operator="equal">
      <formula>9</formula>
    </cfRule>
    <cfRule type="cellIs" dxfId="1795" priority="1740" operator="equal">
      <formula>10</formula>
    </cfRule>
  </conditionalFormatting>
  <conditionalFormatting sqref="R32">
    <cfRule type="cellIs" dxfId="1794" priority="1731" operator="equal">
      <formula>6</formula>
    </cfRule>
    <cfRule type="cellIs" dxfId="1793" priority="1732" operator="equal">
      <formula>7</formula>
    </cfRule>
    <cfRule type="cellIs" dxfId="1792" priority="1733" operator="equal">
      <formula>8</formula>
    </cfRule>
    <cfRule type="cellIs" dxfId="1791" priority="1734" operator="equal">
      <formula>9</formula>
    </cfRule>
    <cfRule type="cellIs" dxfId="1790" priority="1735" operator="equal">
      <formula>10</formula>
    </cfRule>
  </conditionalFormatting>
  <conditionalFormatting sqref="S32">
    <cfRule type="cellIs" dxfId="1789" priority="1726" operator="equal">
      <formula>6</formula>
    </cfRule>
    <cfRule type="cellIs" dxfId="1788" priority="1727" operator="equal">
      <formula>7</formula>
    </cfRule>
    <cfRule type="cellIs" dxfId="1787" priority="1728" operator="equal">
      <formula>8</formula>
    </cfRule>
    <cfRule type="cellIs" dxfId="1786" priority="1729" operator="equal">
      <formula>9</formula>
    </cfRule>
    <cfRule type="cellIs" dxfId="1785" priority="1730" operator="equal">
      <formula>10</formula>
    </cfRule>
  </conditionalFormatting>
  <conditionalFormatting sqref="T32">
    <cfRule type="cellIs" dxfId="1784" priority="1721" operator="equal">
      <formula>6</formula>
    </cfRule>
    <cfRule type="cellIs" dxfId="1783" priority="1722" operator="equal">
      <formula>7</formula>
    </cfRule>
    <cfRule type="cellIs" dxfId="1782" priority="1723" operator="equal">
      <formula>8</formula>
    </cfRule>
    <cfRule type="cellIs" dxfId="1781" priority="1724" operator="equal">
      <formula>9</formula>
    </cfRule>
    <cfRule type="cellIs" dxfId="1780" priority="1725" operator="equal">
      <formula>10</formula>
    </cfRule>
  </conditionalFormatting>
  <conditionalFormatting sqref="U32">
    <cfRule type="cellIs" dxfId="1779" priority="1716" operator="equal">
      <formula>6</formula>
    </cfRule>
    <cfRule type="cellIs" dxfId="1778" priority="1717" operator="equal">
      <formula>7</formula>
    </cfRule>
    <cfRule type="cellIs" dxfId="1777" priority="1718" operator="equal">
      <formula>8</formula>
    </cfRule>
    <cfRule type="cellIs" dxfId="1776" priority="1719" operator="equal">
      <formula>9</formula>
    </cfRule>
    <cfRule type="cellIs" dxfId="1775" priority="1720" operator="equal">
      <formula>10</formula>
    </cfRule>
  </conditionalFormatting>
  <conditionalFormatting sqref="V32">
    <cfRule type="cellIs" dxfId="1774" priority="1711" operator="equal">
      <formula>6</formula>
    </cfRule>
    <cfRule type="cellIs" dxfId="1773" priority="1712" operator="equal">
      <formula>7</formula>
    </cfRule>
    <cfRule type="cellIs" dxfId="1772" priority="1713" operator="equal">
      <formula>8</formula>
    </cfRule>
    <cfRule type="cellIs" dxfId="1771" priority="1714" operator="equal">
      <formula>9</formula>
    </cfRule>
    <cfRule type="cellIs" dxfId="1770" priority="1715" operator="equal">
      <formula>10</formula>
    </cfRule>
  </conditionalFormatting>
  <conditionalFormatting sqref="W32">
    <cfRule type="cellIs" dxfId="1769" priority="1706" operator="equal">
      <formula>6</formula>
    </cfRule>
    <cfRule type="cellIs" dxfId="1768" priority="1707" operator="equal">
      <formula>7</formula>
    </cfRule>
    <cfRule type="cellIs" dxfId="1767" priority="1708" operator="equal">
      <formula>8</formula>
    </cfRule>
    <cfRule type="cellIs" dxfId="1766" priority="1709" operator="equal">
      <formula>9</formula>
    </cfRule>
    <cfRule type="cellIs" dxfId="1765" priority="1710" operator="equal">
      <formula>10</formula>
    </cfRule>
  </conditionalFormatting>
  <conditionalFormatting sqref="X32">
    <cfRule type="cellIs" dxfId="1764" priority="1701" operator="equal">
      <formula>6</formula>
    </cfRule>
    <cfRule type="cellIs" dxfId="1763" priority="1702" operator="equal">
      <formula>7</formula>
    </cfRule>
    <cfRule type="cellIs" dxfId="1762" priority="1703" operator="equal">
      <formula>8</formula>
    </cfRule>
    <cfRule type="cellIs" dxfId="1761" priority="1704" operator="equal">
      <formula>9</formula>
    </cfRule>
    <cfRule type="cellIs" dxfId="1760" priority="1705" operator="equal">
      <formula>10</formula>
    </cfRule>
  </conditionalFormatting>
  <conditionalFormatting sqref="Y32">
    <cfRule type="cellIs" dxfId="1759" priority="1696" operator="equal">
      <formula>6</formula>
    </cfRule>
    <cfRule type="cellIs" dxfId="1758" priority="1697" operator="equal">
      <formula>7</formula>
    </cfRule>
    <cfRule type="cellIs" dxfId="1757" priority="1698" operator="equal">
      <formula>8</formula>
    </cfRule>
    <cfRule type="cellIs" dxfId="1756" priority="1699" operator="equal">
      <formula>9</formula>
    </cfRule>
    <cfRule type="cellIs" dxfId="1755" priority="1700" operator="equal">
      <formula>10</formula>
    </cfRule>
  </conditionalFormatting>
  <conditionalFormatting sqref="Z32">
    <cfRule type="cellIs" dxfId="1754" priority="1691" operator="equal">
      <formula>6</formula>
    </cfRule>
    <cfRule type="cellIs" dxfId="1753" priority="1692" operator="equal">
      <formula>7</formula>
    </cfRule>
    <cfRule type="cellIs" dxfId="1752" priority="1693" operator="equal">
      <formula>8</formula>
    </cfRule>
    <cfRule type="cellIs" dxfId="1751" priority="1694" operator="equal">
      <formula>9</formula>
    </cfRule>
    <cfRule type="cellIs" dxfId="1750" priority="1695" operator="equal">
      <formula>10</formula>
    </cfRule>
  </conditionalFormatting>
  <conditionalFormatting sqref="AA32">
    <cfRule type="cellIs" dxfId="1749" priority="1686" operator="equal">
      <formula>6</formula>
    </cfRule>
    <cfRule type="cellIs" dxfId="1748" priority="1687" operator="equal">
      <formula>7</formula>
    </cfRule>
    <cfRule type="cellIs" dxfId="1747" priority="1688" operator="equal">
      <formula>8</formula>
    </cfRule>
    <cfRule type="cellIs" dxfId="1746" priority="1689" operator="equal">
      <formula>9</formula>
    </cfRule>
    <cfRule type="cellIs" dxfId="1745" priority="1690" operator="equal">
      <formula>10</formula>
    </cfRule>
  </conditionalFormatting>
  <conditionalFormatting sqref="AB32">
    <cfRule type="cellIs" dxfId="1744" priority="1681" operator="equal">
      <formula>6</formula>
    </cfRule>
    <cfRule type="cellIs" dxfId="1743" priority="1682" operator="equal">
      <formula>7</formula>
    </cfRule>
    <cfRule type="cellIs" dxfId="1742" priority="1683" operator="equal">
      <formula>8</formula>
    </cfRule>
    <cfRule type="cellIs" dxfId="1741" priority="1684" operator="equal">
      <formula>9</formula>
    </cfRule>
    <cfRule type="cellIs" dxfId="1740" priority="1685" operator="equal">
      <formula>10</formula>
    </cfRule>
  </conditionalFormatting>
  <conditionalFormatting sqref="AC32">
    <cfRule type="cellIs" dxfId="1739" priority="1676" operator="equal">
      <formula>6</formula>
    </cfRule>
    <cfRule type="cellIs" dxfId="1738" priority="1677" operator="equal">
      <formula>7</formula>
    </cfRule>
    <cfRule type="cellIs" dxfId="1737" priority="1678" operator="equal">
      <formula>8</formula>
    </cfRule>
    <cfRule type="cellIs" dxfId="1736" priority="1679" operator="equal">
      <formula>9</formula>
    </cfRule>
    <cfRule type="cellIs" dxfId="1735" priority="1680" operator="equal">
      <formula>10</formula>
    </cfRule>
  </conditionalFormatting>
  <conditionalFormatting sqref="AD32">
    <cfRule type="cellIs" dxfId="1734" priority="1671" operator="equal">
      <formula>6</formula>
    </cfRule>
    <cfRule type="cellIs" dxfId="1733" priority="1672" operator="equal">
      <formula>7</formula>
    </cfRule>
    <cfRule type="cellIs" dxfId="1732" priority="1673" operator="equal">
      <formula>8</formula>
    </cfRule>
    <cfRule type="cellIs" dxfId="1731" priority="1674" operator="equal">
      <formula>9</formula>
    </cfRule>
    <cfRule type="cellIs" dxfId="1730" priority="1675" operator="equal">
      <formula>10</formula>
    </cfRule>
  </conditionalFormatting>
  <conditionalFormatting sqref="AF32">
    <cfRule type="cellIs" dxfId="1729" priority="1666" operator="equal">
      <formula>6</formula>
    </cfRule>
    <cfRule type="cellIs" dxfId="1728" priority="1667" operator="equal">
      <formula>7</formula>
    </cfRule>
    <cfRule type="cellIs" dxfId="1727" priority="1668" operator="equal">
      <formula>8</formula>
    </cfRule>
    <cfRule type="cellIs" dxfId="1726" priority="1669" operator="equal">
      <formula>9</formula>
    </cfRule>
    <cfRule type="cellIs" dxfId="1725" priority="1670" operator="equal">
      <formula>10</formula>
    </cfRule>
  </conditionalFormatting>
  <conditionalFormatting sqref="AG32">
    <cfRule type="cellIs" dxfId="1724" priority="1661" operator="equal">
      <formula>6</formula>
    </cfRule>
    <cfRule type="cellIs" dxfId="1723" priority="1662" operator="equal">
      <formula>7</formula>
    </cfRule>
    <cfRule type="cellIs" dxfId="1722" priority="1663" operator="equal">
      <formula>8</formula>
    </cfRule>
    <cfRule type="cellIs" dxfId="1721" priority="1664" operator="equal">
      <formula>9</formula>
    </cfRule>
    <cfRule type="cellIs" dxfId="1720" priority="1665" operator="equal">
      <formula>10</formula>
    </cfRule>
  </conditionalFormatting>
  <conditionalFormatting sqref="AH32">
    <cfRule type="cellIs" dxfId="1719" priority="1656" operator="equal">
      <formula>6</formula>
    </cfRule>
    <cfRule type="cellIs" dxfId="1718" priority="1657" operator="equal">
      <formula>7</formula>
    </cfRule>
    <cfRule type="cellIs" dxfId="1717" priority="1658" operator="equal">
      <formula>8</formula>
    </cfRule>
    <cfRule type="cellIs" dxfId="1716" priority="1659" operator="equal">
      <formula>9</formula>
    </cfRule>
    <cfRule type="cellIs" dxfId="1715" priority="1660" operator="equal">
      <formula>10</formula>
    </cfRule>
  </conditionalFormatting>
  <conditionalFormatting sqref="AE32">
    <cfRule type="cellIs" dxfId="1714" priority="1651" operator="equal">
      <formula>6</formula>
    </cfRule>
    <cfRule type="cellIs" dxfId="1713" priority="1652" operator="equal">
      <formula>7</formula>
    </cfRule>
    <cfRule type="cellIs" dxfId="1712" priority="1653" operator="equal">
      <formula>8</formula>
    </cfRule>
    <cfRule type="cellIs" dxfId="1711" priority="1654" operator="equal">
      <formula>9</formula>
    </cfRule>
    <cfRule type="cellIs" dxfId="1710" priority="1655" operator="equal">
      <formula>10</formula>
    </cfRule>
  </conditionalFormatting>
  <conditionalFormatting sqref="E39">
    <cfRule type="cellIs" dxfId="1709" priority="1646" operator="equal">
      <formula>6</formula>
    </cfRule>
    <cfRule type="cellIs" dxfId="1708" priority="1647" operator="equal">
      <formula>7</formula>
    </cfRule>
    <cfRule type="cellIs" dxfId="1707" priority="1648" operator="equal">
      <formula>8</formula>
    </cfRule>
    <cfRule type="cellIs" dxfId="1706" priority="1649" operator="equal">
      <formula>9</formula>
    </cfRule>
    <cfRule type="cellIs" dxfId="1705" priority="1650" operator="equal">
      <formula>10</formula>
    </cfRule>
  </conditionalFormatting>
  <conditionalFormatting sqref="F39">
    <cfRule type="cellIs" dxfId="1704" priority="1641" operator="equal">
      <formula>6</formula>
    </cfRule>
    <cfRule type="cellIs" dxfId="1703" priority="1642" operator="equal">
      <formula>7</formula>
    </cfRule>
    <cfRule type="cellIs" dxfId="1702" priority="1643" operator="equal">
      <formula>8</formula>
    </cfRule>
    <cfRule type="cellIs" dxfId="1701" priority="1644" operator="equal">
      <formula>9</formula>
    </cfRule>
    <cfRule type="cellIs" dxfId="1700" priority="1645" operator="equal">
      <formula>10</formula>
    </cfRule>
  </conditionalFormatting>
  <conditionalFormatting sqref="G39">
    <cfRule type="cellIs" dxfId="1699" priority="1636" operator="equal">
      <formula>6</formula>
    </cfRule>
    <cfRule type="cellIs" dxfId="1698" priority="1637" operator="equal">
      <formula>7</formula>
    </cfRule>
    <cfRule type="cellIs" dxfId="1697" priority="1638" operator="equal">
      <formula>8</formula>
    </cfRule>
    <cfRule type="cellIs" dxfId="1696" priority="1639" operator="equal">
      <formula>9</formula>
    </cfRule>
    <cfRule type="cellIs" dxfId="1695" priority="1640" operator="equal">
      <formula>10</formula>
    </cfRule>
  </conditionalFormatting>
  <conditionalFormatting sqref="H39">
    <cfRule type="cellIs" dxfId="1694" priority="1631" operator="equal">
      <formula>6</formula>
    </cfRule>
    <cfRule type="cellIs" dxfId="1693" priority="1632" operator="equal">
      <formula>7</formula>
    </cfRule>
    <cfRule type="cellIs" dxfId="1692" priority="1633" operator="equal">
      <formula>8</formula>
    </cfRule>
    <cfRule type="cellIs" dxfId="1691" priority="1634" operator="equal">
      <formula>9</formula>
    </cfRule>
    <cfRule type="cellIs" dxfId="1690" priority="1635" operator="equal">
      <formula>10</formula>
    </cfRule>
  </conditionalFormatting>
  <conditionalFormatting sqref="I39">
    <cfRule type="cellIs" dxfId="1689" priority="1626" operator="equal">
      <formula>6</formula>
    </cfRule>
    <cfRule type="cellIs" dxfId="1688" priority="1627" operator="equal">
      <formula>7</formula>
    </cfRule>
    <cfRule type="cellIs" dxfId="1687" priority="1628" operator="equal">
      <formula>8</formula>
    </cfRule>
    <cfRule type="cellIs" dxfId="1686" priority="1629" operator="equal">
      <formula>9</formula>
    </cfRule>
    <cfRule type="cellIs" dxfId="1685" priority="1630" operator="equal">
      <formula>10</formula>
    </cfRule>
  </conditionalFormatting>
  <conditionalFormatting sqref="J39">
    <cfRule type="cellIs" dxfId="1684" priority="1621" operator="equal">
      <formula>6</formula>
    </cfRule>
    <cfRule type="cellIs" dxfId="1683" priority="1622" operator="equal">
      <formula>7</formula>
    </cfRule>
    <cfRule type="cellIs" dxfId="1682" priority="1623" operator="equal">
      <formula>8</formula>
    </cfRule>
    <cfRule type="cellIs" dxfId="1681" priority="1624" operator="equal">
      <formula>9</formula>
    </cfRule>
    <cfRule type="cellIs" dxfId="1680" priority="1625" operator="equal">
      <formula>10</formula>
    </cfRule>
  </conditionalFormatting>
  <conditionalFormatting sqref="K39">
    <cfRule type="cellIs" dxfId="1679" priority="1616" operator="equal">
      <formula>6</formula>
    </cfRule>
    <cfRule type="cellIs" dxfId="1678" priority="1617" operator="equal">
      <formula>7</formula>
    </cfRule>
    <cfRule type="cellIs" dxfId="1677" priority="1618" operator="equal">
      <formula>8</formula>
    </cfRule>
    <cfRule type="cellIs" dxfId="1676" priority="1619" operator="equal">
      <formula>9</formula>
    </cfRule>
    <cfRule type="cellIs" dxfId="1675" priority="1620" operator="equal">
      <formula>10</formula>
    </cfRule>
  </conditionalFormatting>
  <conditionalFormatting sqref="L39">
    <cfRule type="cellIs" dxfId="1674" priority="1611" operator="equal">
      <formula>6</formula>
    </cfRule>
    <cfRule type="cellIs" dxfId="1673" priority="1612" operator="equal">
      <formula>7</formula>
    </cfRule>
    <cfRule type="cellIs" dxfId="1672" priority="1613" operator="equal">
      <formula>8</formula>
    </cfRule>
    <cfRule type="cellIs" dxfId="1671" priority="1614" operator="equal">
      <formula>9</formula>
    </cfRule>
    <cfRule type="cellIs" dxfId="1670" priority="1615" operator="equal">
      <formula>10</formula>
    </cfRule>
  </conditionalFormatting>
  <conditionalFormatting sqref="M39">
    <cfRule type="cellIs" dxfId="1669" priority="1606" operator="equal">
      <formula>6</formula>
    </cfRule>
    <cfRule type="cellIs" dxfId="1668" priority="1607" operator="equal">
      <formula>7</formula>
    </cfRule>
    <cfRule type="cellIs" dxfId="1667" priority="1608" operator="equal">
      <formula>8</formula>
    </cfRule>
    <cfRule type="cellIs" dxfId="1666" priority="1609" operator="equal">
      <formula>9</formula>
    </cfRule>
    <cfRule type="cellIs" dxfId="1665" priority="1610" operator="equal">
      <formula>10</formula>
    </cfRule>
  </conditionalFormatting>
  <conditionalFormatting sqref="N39">
    <cfRule type="cellIs" dxfId="1664" priority="1601" operator="equal">
      <formula>6</formula>
    </cfRule>
    <cfRule type="cellIs" dxfId="1663" priority="1602" operator="equal">
      <formula>7</formula>
    </cfRule>
    <cfRule type="cellIs" dxfId="1662" priority="1603" operator="equal">
      <formula>8</formula>
    </cfRule>
    <cfRule type="cellIs" dxfId="1661" priority="1604" operator="equal">
      <formula>9</formula>
    </cfRule>
    <cfRule type="cellIs" dxfId="1660" priority="1605" operator="equal">
      <formula>10</formula>
    </cfRule>
  </conditionalFormatting>
  <conditionalFormatting sqref="O39">
    <cfRule type="cellIs" dxfId="1659" priority="1596" operator="equal">
      <formula>6</formula>
    </cfRule>
    <cfRule type="cellIs" dxfId="1658" priority="1597" operator="equal">
      <formula>7</formula>
    </cfRule>
    <cfRule type="cellIs" dxfId="1657" priority="1598" operator="equal">
      <formula>8</formula>
    </cfRule>
    <cfRule type="cellIs" dxfId="1656" priority="1599" operator="equal">
      <formula>9</formula>
    </cfRule>
    <cfRule type="cellIs" dxfId="1655" priority="1600" operator="equal">
      <formula>10</formula>
    </cfRule>
  </conditionalFormatting>
  <conditionalFormatting sqref="P39">
    <cfRule type="cellIs" dxfId="1654" priority="1591" operator="equal">
      <formula>6</formula>
    </cfRule>
    <cfRule type="cellIs" dxfId="1653" priority="1592" operator="equal">
      <formula>7</formula>
    </cfRule>
    <cfRule type="cellIs" dxfId="1652" priority="1593" operator="equal">
      <formula>8</formula>
    </cfRule>
    <cfRule type="cellIs" dxfId="1651" priority="1594" operator="equal">
      <formula>9</formula>
    </cfRule>
    <cfRule type="cellIs" dxfId="1650" priority="1595" operator="equal">
      <formula>10</formula>
    </cfRule>
  </conditionalFormatting>
  <conditionalFormatting sqref="Q39">
    <cfRule type="cellIs" dxfId="1649" priority="1586" operator="equal">
      <formula>6</formula>
    </cfRule>
    <cfRule type="cellIs" dxfId="1648" priority="1587" operator="equal">
      <formula>7</formula>
    </cfRule>
    <cfRule type="cellIs" dxfId="1647" priority="1588" operator="equal">
      <formula>8</formula>
    </cfRule>
    <cfRule type="cellIs" dxfId="1646" priority="1589" operator="equal">
      <formula>9</formula>
    </cfRule>
    <cfRule type="cellIs" dxfId="1645" priority="1590" operator="equal">
      <formula>10</formula>
    </cfRule>
  </conditionalFormatting>
  <conditionalFormatting sqref="R39">
    <cfRule type="cellIs" dxfId="1644" priority="1581" operator="equal">
      <formula>6</formula>
    </cfRule>
    <cfRule type="cellIs" dxfId="1643" priority="1582" operator="equal">
      <formula>7</formula>
    </cfRule>
    <cfRule type="cellIs" dxfId="1642" priority="1583" operator="equal">
      <formula>8</formula>
    </cfRule>
    <cfRule type="cellIs" dxfId="1641" priority="1584" operator="equal">
      <formula>9</formula>
    </cfRule>
    <cfRule type="cellIs" dxfId="1640" priority="1585" operator="equal">
      <formula>10</formula>
    </cfRule>
  </conditionalFormatting>
  <conditionalFormatting sqref="S39">
    <cfRule type="cellIs" dxfId="1639" priority="1576" operator="equal">
      <formula>6</formula>
    </cfRule>
    <cfRule type="cellIs" dxfId="1638" priority="1577" operator="equal">
      <formula>7</formula>
    </cfRule>
    <cfRule type="cellIs" dxfId="1637" priority="1578" operator="equal">
      <formula>8</formula>
    </cfRule>
    <cfRule type="cellIs" dxfId="1636" priority="1579" operator="equal">
      <formula>9</formula>
    </cfRule>
    <cfRule type="cellIs" dxfId="1635" priority="1580" operator="equal">
      <formula>10</formula>
    </cfRule>
  </conditionalFormatting>
  <conditionalFormatting sqref="T39">
    <cfRule type="cellIs" dxfId="1634" priority="1571" operator="equal">
      <formula>6</formula>
    </cfRule>
    <cfRule type="cellIs" dxfId="1633" priority="1572" operator="equal">
      <formula>7</formula>
    </cfRule>
    <cfRule type="cellIs" dxfId="1632" priority="1573" operator="equal">
      <formula>8</formula>
    </cfRule>
    <cfRule type="cellIs" dxfId="1631" priority="1574" operator="equal">
      <formula>9</formula>
    </cfRule>
    <cfRule type="cellIs" dxfId="1630" priority="1575" operator="equal">
      <formula>10</formula>
    </cfRule>
  </conditionalFormatting>
  <conditionalFormatting sqref="U39">
    <cfRule type="cellIs" dxfId="1629" priority="1566" operator="equal">
      <formula>6</formula>
    </cfRule>
    <cfRule type="cellIs" dxfId="1628" priority="1567" operator="equal">
      <formula>7</formula>
    </cfRule>
    <cfRule type="cellIs" dxfId="1627" priority="1568" operator="equal">
      <formula>8</formula>
    </cfRule>
    <cfRule type="cellIs" dxfId="1626" priority="1569" operator="equal">
      <formula>9</formula>
    </cfRule>
    <cfRule type="cellIs" dxfId="1625" priority="1570" operator="equal">
      <formula>10</formula>
    </cfRule>
  </conditionalFormatting>
  <conditionalFormatting sqref="V39">
    <cfRule type="cellIs" dxfId="1624" priority="1561" operator="equal">
      <formula>6</formula>
    </cfRule>
    <cfRule type="cellIs" dxfId="1623" priority="1562" operator="equal">
      <formula>7</formula>
    </cfRule>
    <cfRule type="cellIs" dxfId="1622" priority="1563" operator="equal">
      <formula>8</formula>
    </cfRule>
    <cfRule type="cellIs" dxfId="1621" priority="1564" operator="equal">
      <formula>9</formula>
    </cfRule>
    <cfRule type="cellIs" dxfId="1620" priority="1565" operator="equal">
      <formula>10</formula>
    </cfRule>
  </conditionalFormatting>
  <conditionalFormatting sqref="W39">
    <cfRule type="cellIs" dxfId="1619" priority="1556" operator="equal">
      <formula>6</formula>
    </cfRule>
    <cfRule type="cellIs" dxfId="1618" priority="1557" operator="equal">
      <formula>7</formula>
    </cfRule>
    <cfRule type="cellIs" dxfId="1617" priority="1558" operator="equal">
      <formula>8</formula>
    </cfRule>
    <cfRule type="cellIs" dxfId="1616" priority="1559" operator="equal">
      <formula>9</formula>
    </cfRule>
    <cfRule type="cellIs" dxfId="1615" priority="1560" operator="equal">
      <formula>10</formula>
    </cfRule>
  </conditionalFormatting>
  <conditionalFormatting sqref="X39">
    <cfRule type="cellIs" dxfId="1614" priority="1551" operator="equal">
      <formula>6</formula>
    </cfRule>
    <cfRule type="cellIs" dxfId="1613" priority="1552" operator="equal">
      <formula>7</formula>
    </cfRule>
    <cfRule type="cellIs" dxfId="1612" priority="1553" operator="equal">
      <formula>8</formula>
    </cfRule>
    <cfRule type="cellIs" dxfId="1611" priority="1554" operator="equal">
      <formula>9</formula>
    </cfRule>
    <cfRule type="cellIs" dxfId="1610" priority="1555" operator="equal">
      <formula>10</formula>
    </cfRule>
  </conditionalFormatting>
  <conditionalFormatting sqref="Y39">
    <cfRule type="cellIs" dxfId="1609" priority="1546" operator="equal">
      <formula>6</formula>
    </cfRule>
    <cfRule type="cellIs" dxfId="1608" priority="1547" operator="equal">
      <formula>7</formula>
    </cfRule>
    <cfRule type="cellIs" dxfId="1607" priority="1548" operator="equal">
      <formula>8</formula>
    </cfRule>
    <cfRule type="cellIs" dxfId="1606" priority="1549" operator="equal">
      <formula>9</formula>
    </cfRule>
    <cfRule type="cellIs" dxfId="1605" priority="1550" operator="equal">
      <formula>10</formula>
    </cfRule>
  </conditionalFormatting>
  <conditionalFormatting sqref="Z39">
    <cfRule type="cellIs" dxfId="1604" priority="1541" operator="equal">
      <formula>6</formula>
    </cfRule>
    <cfRule type="cellIs" dxfId="1603" priority="1542" operator="equal">
      <formula>7</formula>
    </cfRule>
    <cfRule type="cellIs" dxfId="1602" priority="1543" operator="equal">
      <formula>8</formula>
    </cfRule>
    <cfRule type="cellIs" dxfId="1601" priority="1544" operator="equal">
      <formula>9</formula>
    </cfRule>
    <cfRule type="cellIs" dxfId="1600" priority="1545" operator="equal">
      <formula>10</formula>
    </cfRule>
  </conditionalFormatting>
  <conditionalFormatting sqref="AA39">
    <cfRule type="cellIs" dxfId="1599" priority="1536" operator="equal">
      <formula>6</formula>
    </cfRule>
    <cfRule type="cellIs" dxfId="1598" priority="1537" operator="equal">
      <formula>7</formula>
    </cfRule>
    <cfRule type="cellIs" dxfId="1597" priority="1538" operator="equal">
      <formula>8</formula>
    </cfRule>
    <cfRule type="cellIs" dxfId="1596" priority="1539" operator="equal">
      <formula>9</formula>
    </cfRule>
    <cfRule type="cellIs" dxfId="1595" priority="1540" operator="equal">
      <formula>10</formula>
    </cfRule>
  </conditionalFormatting>
  <conditionalFormatting sqref="AB39">
    <cfRule type="cellIs" dxfId="1594" priority="1531" operator="equal">
      <formula>6</formula>
    </cfRule>
    <cfRule type="cellIs" dxfId="1593" priority="1532" operator="equal">
      <formula>7</formula>
    </cfRule>
    <cfRule type="cellIs" dxfId="1592" priority="1533" operator="equal">
      <formula>8</formula>
    </cfRule>
    <cfRule type="cellIs" dxfId="1591" priority="1534" operator="equal">
      <formula>9</formula>
    </cfRule>
    <cfRule type="cellIs" dxfId="1590" priority="1535" operator="equal">
      <formula>10</formula>
    </cfRule>
  </conditionalFormatting>
  <conditionalFormatting sqref="AC39">
    <cfRule type="cellIs" dxfId="1589" priority="1526" operator="equal">
      <formula>6</formula>
    </cfRule>
    <cfRule type="cellIs" dxfId="1588" priority="1527" operator="equal">
      <formula>7</formula>
    </cfRule>
    <cfRule type="cellIs" dxfId="1587" priority="1528" operator="equal">
      <formula>8</formula>
    </cfRule>
    <cfRule type="cellIs" dxfId="1586" priority="1529" operator="equal">
      <formula>9</formula>
    </cfRule>
    <cfRule type="cellIs" dxfId="1585" priority="1530" operator="equal">
      <formula>10</formula>
    </cfRule>
  </conditionalFormatting>
  <conditionalFormatting sqref="AD39">
    <cfRule type="cellIs" dxfId="1584" priority="1521" operator="equal">
      <formula>6</formula>
    </cfRule>
    <cfRule type="cellIs" dxfId="1583" priority="1522" operator="equal">
      <formula>7</formula>
    </cfRule>
    <cfRule type="cellIs" dxfId="1582" priority="1523" operator="equal">
      <formula>8</formula>
    </cfRule>
    <cfRule type="cellIs" dxfId="1581" priority="1524" operator="equal">
      <formula>9</formula>
    </cfRule>
    <cfRule type="cellIs" dxfId="1580" priority="1525" operator="equal">
      <formula>10</formula>
    </cfRule>
  </conditionalFormatting>
  <conditionalFormatting sqref="AF39">
    <cfRule type="cellIs" dxfId="1579" priority="1516" operator="equal">
      <formula>6</formula>
    </cfRule>
    <cfRule type="cellIs" dxfId="1578" priority="1517" operator="equal">
      <formula>7</formula>
    </cfRule>
    <cfRule type="cellIs" dxfId="1577" priority="1518" operator="equal">
      <formula>8</formula>
    </cfRule>
    <cfRule type="cellIs" dxfId="1576" priority="1519" operator="equal">
      <formula>9</formula>
    </cfRule>
    <cfRule type="cellIs" dxfId="1575" priority="1520" operator="equal">
      <formula>10</formula>
    </cfRule>
  </conditionalFormatting>
  <conditionalFormatting sqref="AG39">
    <cfRule type="cellIs" dxfId="1574" priority="1511" operator="equal">
      <formula>6</formula>
    </cfRule>
    <cfRule type="cellIs" dxfId="1573" priority="1512" operator="equal">
      <formula>7</formula>
    </cfRule>
    <cfRule type="cellIs" dxfId="1572" priority="1513" operator="equal">
      <formula>8</formula>
    </cfRule>
    <cfRule type="cellIs" dxfId="1571" priority="1514" operator="equal">
      <formula>9</formula>
    </cfRule>
    <cfRule type="cellIs" dxfId="1570" priority="1515" operator="equal">
      <formula>10</formula>
    </cfRule>
  </conditionalFormatting>
  <conditionalFormatting sqref="AH39">
    <cfRule type="cellIs" dxfId="1569" priority="1506" operator="equal">
      <formula>6</formula>
    </cfRule>
    <cfRule type="cellIs" dxfId="1568" priority="1507" operator="equal">
      <formula>7</formula>
    </cfRule>
    <cfRule type="cellIs" dxfId="1567" priority="1508" operator="equal">
      <formula>8</formula>
    </cfRule>
    <cfRule type="cellIs" dxfId="1566" priority="1509" operator="equal">
      <formula>9</formula>
    </cfRule>
    <cfRule type="cellIs" dxfId="1565" priority="1510" operator="equal">
      <formula>10</formula>
    </cfRule>
  </conditionalFormatting>
  <conditionalFormatting sqref="AE39">
    <cfRule type="cellIs" dxfId="1564" priority="1501" operator="equal">
      <formula>6</formula>
    </cfRule>
    <cfRule type="cellIs" dxfId="1563" priority="1502" operator="equal">
      <formula>7</formula>
    </cfRule>
    <cfRule type="cellIs" dxfId="1562" priority="1503" operator="equal">
      <formula>8</formula>
    </cfRule>
    <cfRule type="cellIs" dxfId="1561" priority="1504" operator="equal">
      <formula>9</formula>
    </cfRule>
    <cfRule type="cellIs" dxfId="1560" priority="1505" operator="equal">
      <formula>10</formula>
    </cfRule>
  </conditionalFormatting>
  <conditionalFormatting sqref="E46">
    <cfRule type="cellIs" dxfId="1559" priority="1496" operator="equal">
      <formula>6</formula>
    </cfRule>
    <cfRule type="cellIs" dxfId="1558" priority="1497" operator="equal">
      <formula>7</formula>
    </cfRule>
    <cfRule type="cellIs" dxfId="1557" priority="1498" operator="equal">
      <formula>8</formula>
    </cfRule>
    <cfRule type="cellIs" dxfId="1556" priority="1499" operator="equal">
      <formula>9</formula>
    </cfRule>
    <cfRule type="cellIs" dxfId="1555" priority="1500" operator="equal">
      <formula>10</formula>
    </cfRule>
  </conditionalFormatting>
  <conditionalFormatting sqref="F46">
    <cfRule type="cellIs" dxfId="1554" priority="1491" operator="equal">
      <formula>6</formula>
    </cfRule>
    <cfRule type="cellIs" dxfId="1553" priority="1492" operator="equal">
      <formula>7</formula>
    </cfRule>
    <cfRule type="cellIs" dxfId="1552" priority="1493" operator="equal">
      <formula>8</formula>
    </cfRule>
    <cfRule type="cellIs" dxfId="1551" priority="1494" operator="equal">
      <formula>9</formula>
    </cfRule>
    <cfRule type="cellIs" dxfId="1550" priority="1495" operator="equal">
      <formula>10</formula>
    </cfRule>
  </conditionalFormatting>
  <conditionalFormatting sqref="G46">
    <cfRule type="cellIs" dxfId="1549" priority="1486" operator="equal">
      <formula>6</formula>
    </cfRule>
    <cfRule type="cellIs" dxfId="1548" priority="1487" operator="equal">
      <formula>7</formula>
    </cfRule>
    <cfRule type="cellIs" dxfId="1547" priority="1488" operator="equal">
      <formula>8</formula>
    </cfRule>
    <cfRule type="cellIs" dxfId="1546" priority="1489" operator="equal">
      <formula>9</formula>
    </cfRule>
    <cfRule type="cellIs" dxfId="1545" priority="1490" operator="equal">
      <formula>10</formula>
    </cfRule>
  </conditionalFormatting>
  <conditionalFormatting sqref="H46">
    <cfRule type="cellIs" dxfId="1544" priority="1481" operator="equal">
      <formula>6</formula>
    </cfRule>
    <cfRule type="cellIs" dxfId="1543" priority="1482" operator="equal">
      <formula>7</formula>
    </cfRule>
    <cfRule type="cellIs" dxfId="1542" priority="1483" operator="equal">
      <formula>8</formula>
    </cfRule>
    <cfRule type="cellIs" dxfId="1541" priority="1484" operator="equal">
      <formula>9</formula>
    </cfRule>
    <cfRule type="cellIs" dxfId="1540" priority="1485" operator="equal">
      <formula>10</formula>
    </cfRule>
  </conditionalFormatting>
  <conditionalFormatting sqref="I46">
    <cfRule type="cellIs" dxfId="1539" priority="1476" operator="equal">
      <formula>6</formula>
    </cfRule>
    <cfRule type="cellIs" dxfId="1538" priority="1477" operator="equal">
      <formula>7</formula>
    </cfRule>
    <cfRule type="cellIs" dxfId="1537" priority="1478" operator="equal">
      <formula>8</formula>
    </cfRule>
    <cfRule type="cellIs" dxfId="1536" priority="1479" operator="equal">
      <formula>9</formula>
    </cfRule>
    <cfRule type="cellIs" dxfId="1535" priority="1480" operator="equal">
      <formula>10</formula>
    </cfRule>
  </conditionalFormatting>
  <conditionalFormatting sqref="J46">
    <cfRule type="cellIs" dxfId="1534" priority="1471" operator="equal">
      <formula>6</formula>
    </cfRule>
    <cfRule type="cellIs" dxfId="1533" priority="1472" operator="equal">
      <formula>7</formula>
    </cfRule>
    <cfRule type="cellIs" dxfId="1532" priority="1473" operator="equal">
      <formula>8</formula>
    </cfRule>
    <cfRule type="cellIs" dxfId="1531" priority="1474" operator="equal">
      <formula>9</formula>
    </cfRule>
    <cfRule type="cellIs" dxfId="1530" priority="1475" operator="equal">
      <formula>10</formula>
    </cfRule>
  </conditionalFormatting>
  <conditionalFormatting sqref="K46">
    <cfRule type="cellIs" dxfId="1529" priority="1466" operator="equal">
      <formula>6</formula>
    </cfRule>
    <cfRule type="cellIs" dxfId="1528" priority="1467" operator="equal">
      <formula>7</formula>
    </cfRule>
    <cfRule type="cellIs" dxfId="1527" priority="1468" operator="equal">
      <formula>8</formula>
    </cfRule>
    <cfRule type="cellIs" dxfId="1526" priority="1469" operator="equal">
      <formula>9</formula>
    </cfRule>
    <cfRule type="cellIs" dxfId="1525" priority="1470" operator="equal">
      <formula>10</formula>
    </cfRule>
  </conditionalFormatting>
  <conditionalFormatting sqref="L46">
    <cfRule type="cellIs" dxfId="1524" priority="1461" operator="equal">
      <formula>6</formula>
    </cfRule>
    <cfRule type="cellIs" dxfId="1523" priority="1462" operator="equal">
      <formula>7</formula>
    </cfRule>
    <cfRule type="cellIs" dxfId="1522" priority="1463" operator="equal">
      <formula>8</formula>
    </cfRule>
    <cfRule type="cellIs" dxfId="1521" priority="1464" operator="equal">
      <formula>9</formula>
    </cfRule>
    <cfRule type="cellIs" dxfId="1520" priority="1465" operator="equal">
      <formula>10</formula>
    </cfRule>
  </conditionalFormatting>
  <conditionalFormatting sqref="M46">
    <cfRule type="cellIs" dxfId="1519" priority="1456" operator="equal">
      <formula>6</formula>
    </cfRule>
    <cfRule type="cellIs" dxfId="1518" priority="1457" operator="equal">
      <formula>7</formula>
    </cfRule>
    <cfRule type="cellIs" dxfId="1517" priority="1458" operator="equal">
      <formula>8</formula>
    </cfRule>
    <cfRule type="cellIs" dxfId="1516" priority="1459" operator="equal">
      <formula>9</formula>
    </cfRule>
    <cfRule type="cellIs" dxfId="1515" priority="1460" operator="equal">
      <formula>10</formula>
    </cfRule>
  </conditionalFormatting>
  <conditionalFormatting sqref="N46">
    <cfRule type="cellIs" dxfId="1514" priority="1451" operator="equal">
      <formula>6</formula>
    </cfRule>
    <cfRule type="cellIs" dxfId="1513" priority="1452" operator="equal">
      <formula>7</formula>
    </cfRule>
    <cfRule type="cellIs" dxfId="1512" priority="1453" operator="equal">
      <formula>8</formula>
    </cfRule>
    <cfRule type="cellIs" dxfId="1511" priority="1454" operator="equal">
      <formula>9</formula>
    </cfRule>
    <cfRule type="cellIs" dxfId="1510" priority="1455" operator="equal">
      <formula>10</formula>
    </cfRule>
  </conditionalFormatting>
  <conditionalFormatting sqref="O46">
    <cfRule type="cellIs" dxfId="1509" priority="1446" operator="equal">
      <formula>6</formula>
    </cfRule>
    <cfRule type="cellIs" dxfId="1508" priority="1447" operator="equal">
      <formula>7</formula>
    </cfRule>
    <cfRule type="cellIs" dxfId="1507" priority="1448" operator="equal">
      <formula>8</formula>
    </cfRule>
    <cfRule type="cellIs" dxfId="1506" priority="1449" operator="equal">
      <formula>9</formula>
    </cfRule>
    <cfRule type="cellIs" dxfId="1505" priority="1450" operator="equal">
      <formula>10</formula>
    </cfRule>
  </conditionalFormatting>
  <conditionalFormatting sqref="P46">
    <cfRule type="cellIs" dxfId="1504" priority="1441" operator="equal">
      <formula>6</formula>
    </cfRule>
    <cfRule type="cellIs" dxfId="1503" priority="1442" operator="equal">
      <formula>7</formula>
    </cfRule>
    <cfRule type="cellIs" dxfId="1502" priority="1443" operator="equal">
      <formula>8</formula>
    </cfRule>
    <cfRule type="cellIs" dxfId="1501" priority="1444" operator="equal">
      <formula>9</formula>
    </cfRule>
    <cfRule type="cellIs" dxfId="1500" priority="1445" operator="equal">
      <formula>10</formula>
    </cfRule>
  </conditionalFormatting>
  <conditionalFormatting sqref="Q46">
    <cfRule type="cellIs" dxfId="1499" priority="1436" operator="equal">
      <formula>6</formula>
    </cfRule>
    <cfRule type="cellIs" dxfId="1498" priority="1437" operator="equal">
      <formula>7</formula>
    </cfRule>
    <cfRule type="cellIs" dxfId="1497" priority="1438" operator="equal">
      <formula>8</formula>
    </cfRule>
    <cfRule type="cellIs" dxfId="1496" priority="1439" operator="equal">
      <formula>9</formula>
    </cfRule>
    <cfRule type="cellIs" dxfId="1495" priority="1440" operator="equal">
      <formula>10</formula>
    </cfRule>
  </conditionalFormatting>
  <conditionalFormatting sqref="R46">
    <cfRule type="cellIs" dxfId="1494" priority="1431" operator="equal">
      <formula>6</formula>
    </cfRule>
    <cfRule type="cellIs" dxfId="1493" priority="1432" operator="equal">
      <formula>7</formula>
    </cfRule>
    <cfRule type="cellIs" dxfId="1492" priority="1433" operator="equal">
      <formula>8</formula>
    </cfRule>
    <cfRule type="cellIs" dxfId="1491" priority="1434" operator="equal">
      <formula>9</formula>
    </cfRule>
    <cfRule type="cellIs" dxfId="1490" priority="1435" operator="equal">
      <formula>10</formula>
    </cfRule>
  </conditionalFormatting>
  <conditionalFormatting sqref="S46">
    <cfRule type="cellIs" dxfId="1489" priority="1426" operator="equal">
      <formula>6</formula>
    </cfRule>
    <cfRule type="cellIs" dxfId="1488" priority="1427" operator="equal">
      <formula>7</formula>
    </cfRule>
    <cfRule type="cellIs" dxfId="1487" priority="1428" operator="equal">
      <formula>8</formula>
    </cfRule>
    <cfRule type="cellIs" dxfId="1486" priority="1429" operator="equal">
      <formula>9</formula>
    </cfRule>
    <cfRule type="cellIs" dxfId="1485" priority="1430" operator="equal">
      <formula>10</formula>
    </cfRule>
  </conditionalFormatting>
  <conditionalFormatting sqref="T46">
    <cfRule type="cellIs" dxfId="1484" priority="1421" operator="equal">
      <formula>6</formula>
    </cfRule>
    <cfRule type="cellIs" dxfId="1483" priority="1422" operator="equal">
      <formula>7</formula>
    </cfRule>
    <cfRule type="cellIs" dxfId="1482" priority="1423" operator="equal">
      <formula>8</formula>
    </cfRule>
    <cfRule type="cellIs" dxfId="1481" priority="1424" operator="equal">
      <formula>9</formula>
    </cfRule>
    <cfRule type="cellIs" dxfId="1480" priority="1425" operator="equal">
      <formula>10</formula>
    </cfRule>
  </conditionalFormatting>
  <conditionalFormatting sqref="U46">
    <cfRule type="cellIs" dxfId="1479" priority="1416" operator="equal">
      <formula>6</formula>
    </cfRule>
    <cfRule type="cellIs" dxfId="1478" priority="1417" operator="equal">
      <formula>7</formula>
    </cfRule>
    <cfRule type="cellIs" dxfId="1477" priority="1418" operator="equal">
      <formula>8</formula>
    </cfRule>
    <cfRule type="cellIs" dxfId="1476" priority="1419" operator="equal">
      <formula>9</formula>
    </cfRule>
    <cfRule type="cellIs" dxfId="1475" priority="1420" operator="equal">
      <formula>10</formula>
    </cfRule>
  </conditionalFormatting>
  <conditionalFormatting sqref="V46">
    <cfRule type="cellIs" dxfId="1474" priority="1411" operator="equal">
      <formula>6</formula>
    </cfRule>
    <cfRule type="cellIs" dxfId="1473" priority="1412" operator="equal">
      <formula>7</formula>
    </cfRule>
    <cfRule type="cellIs" dxfId="1472" priority="1413" operator="equal">
      <formula>8</formula>
    </cfRule>
    <cfRule type="cellIs" dxfId="1471" priority="1414" operator="equal">
      <formula>9</formula>
    </cfRule>
    <cfRule type="cellIs" dxfId="1470" priority="1415" operator="equal">
      <formula>10</formula>
    </cfRule>
  </conditionalFormatting>
  <conditionalFormatting sqref="W46">
    <cfRule type="cellIs" dxfId="1469" priority="1406" operator="equal">
      <formula>6</formula>
    </cfRule>
    <cfRule type="cellIs" dxfId="1468" priority="1407" operator="equal">
      <formula>7</formula>
    </cfRule>
    <cfRule type="cellIs" dxfId="1467" priority="1408" operator="equal">
      <formula>8</formula>
    </cfRule>
    <cfRule type="cellIs" dxfId="1466" priority="1409" operator="equal">
      <formula>9</formula>
    </cfRule>
    <cfRule type="cellIs" dxfId="1465" priority="1410" operator="equal">
      <formula>10</formula>
    </cfRule>
  </conditionalFormatting>
  <conditionalFormatting sqref="X46">
    <cfRule type="cellIs" dxfId="1464" priority="1401" operator="equal">
      <formula>6</formula>
    </cfRule>
    <cfRule type="cellIs" dxfId="1463" priority="1402" operator="equal">
      <formula>7</formula>
    </cfRule>
    <cfRule type="cellIs" dxfId="1462" priority="1403" operator="equal">
      <formula>8</formula>
    </cfRule>
    <cfRule type="cellIs" dxfId="1461" priority="1404" operator="equal">
      <formula>9</formula>
    </cfRule>
    <cfRule type="cellIs" dxfId="1460" priority="1405" operator="equal">
      <formula>10</formula>
    </cfRule>
  </conditionalFormatting>
  <conditionalFormatting sqref="Y46">
    <cfRule type="cellIs" dxfId="1459" priority="1396" operator="equal">
      <formula>6</formula>
    </cfRule>
    <cfRule type="cellIs" dxfId="1458" priority="1397" operator="equal">
      <formula>7</formula>
    </cfRule>
    <cfRule type="cellIs" dxfId="1457" priority="1398" operator="equal">
      <formula>8</formula>
    </cfRule>
    <cfRule type="cellIs" dxfId="1456" priority="1399" operator="equal">
      <formula>9</formula>
    </cfRule>
    <cfRule type="cellIs" dxfId="1455" priority="1400" operator="equal">
      <formula>10</formula>
    </cfRule>
  </conditionalFormatting>
  <conditionalFormatting sqref="Z46">
    <cfRule type="cellIs" dxfId="1454" priority="1391" operator="equal">
      <formula>6</formula>
    </cfRule>
    <cfRule type="cellIs" dxfId="1453" priority="1392" operator="equal">
      <formula>7</formula>
    </cfRule>
    <cfRule type="cellIs" dxfId="1452" priority="1393" operator="equal">
      <formula>8</formula>
    </cfRule>
    <cfRule type="cellIs" dxfId="1451" priority="1394" operator="equal">
      <formula>9</formula>
    </cfRule>
    <cfRule type="cellIs" dxfId="1450" priority="1395" operator="equal">
      <formula>10</formula>
    </cfRule>
  </conditionalFormatting>
  <conditionalFormatting sqref="AA46">
    <cfRule type="cellIs" dxfId="1449" priority="1386" operator="equal">
      <formula>6</formula>
    </cfRule>
    <cfRule type="cellIs" dxfId="1448" priority="1387" operator="equal">
      <formula>7</formula>
    </cfRule>
    <cfRule type="cellIs" dxfId="1447" priority="1388" operator="equal">
      <formula>8</formula>
    </cfRule>
    <cfRule type="cellIs" dxfId="1446" priority="1389" operator="equal">
      <formula>9</formula>
    </cfRule>
    <cfRule type="cellIs" dxfId="1445" priority="1390" operator="equal">
      <formula>10</formula>
    </cfRule>
  </conditionalFormatting>
  <conditionalFormatting sqref="AB46">
    <cfRule type="cellIs" dxfId="1444" priority="1381" operator="equal">
      <formula>6</formula>
    </cfRule>
    <cfRule type="cellIs" dxfId="1443" priority="1382" operator="equal">
      <formula>7</formula>
    </cfRule>
    <cfRule type="cellIs" dxfId="1442" priority="1383" operator="equal">
      <formula>8</formula>
    </cfRule>
    <cfRule type="cellIs" dxfId="1441" priority="1384" operator="equal">
      <formula>9</formula>
    </cfRule>
    <cfRule type="cellIs" dxfId="1440" priority="1385" operator="equal">
      <formula>10</formula>
    </cfRule>
  </conditionalFormatting>
  <conditionalFormatting sqref="AC46">
    <cfRule type="cellIs" dxfId="1439" priority="1376" operator="equal">
      <formula>6</formula>
    </cfRule>
    <cfRule type="cellIs" dxfId="1438" priority="1377" operator="equal">
      <formula>7</formula>
    </cfRule>
    <cfRule type="cellIs" dxfId="1437" priority="1378" operator="equal">
      <formula>8</formula>
    </cfRule>
    <cfRule type="cellIs" dxfId="1436" priority="1379" operator="equal">
      <formula>9</formula>
    </cfRule>
    <cfRule type="cellIs" dxfId="1435" priority="1380" operator="equal">
      <formula>10</formula>
    </cfRule>
  </conditionalFormatting>
  <conditionalFormatting sqref="AD46">
    <cfRule type="cellIs" dxfId="1434" priority="1371" operator="equal">
      <formula>6</formula>
    </cfRule>
    <cfRule type="cellIs" dxfId="1433" priority="1372" operator="equal">
      <formula>7</formula>
    </cfRule>
    <cfRule type="cellIs" dxfId="1432" priority="1373" operator="equal">
      <formula>8</formula>
    </cfRule>
    <cfRule type="cellIs" dxfId="1431" priority="1374" operator="equal">
      <formula>9</formula>
    </cfRule>
    <cfRule type="cellIs" dxfId="1430" priority="1375" operator="equal">
      <formula>10</formula>
    </cfRule>
  </conditionalFormatting>
  <conditionalFormatting sqref="AF46">
    <cfRule type="cellIs" dxfId="1429" priority="1366" operator="equal">
      <formula>6</formula>
    </cfRule>
    <cfRule type="cellIs" dxfId="1428" priority="1367" operator="equal">
      <formula>7</formula>
    </cfRule>
    <cfRule type="cellIs" dxfId="1427" priority="1368" operator="equal">
      <formula>8</formula>
    </cfRule>
    <cfRule type="cellIs" dxfId="1426" priority="1369" operator="equal">
      <formula>9</formula>
    </cfRule>
    <cfRule type="cellIs" dxfId="1425" priority="1370" operator="equal">
      <formula>10</formula>
    </cfRule>
  </conditionalFormatting>
  <conditionalFormatting sqref="AG46">
    <cfRule type="cellIs" dxfId="1424" priority="1361" operator="equal">
      <formula>6</formula>
    </cfRule>
    <cfRule type="cellIs" dxfId="1423" priority="1362" operator="equal">
      <formula>7</formula>
    </cfRule>
    <cfRule type="cellIs" dxfId="1422" priority="1363" operator="equal">
      <formula>8</formula>
    </cfRule>
    <cfRule type="cellIs" dxfId="1421" priority="1364" operator="equal">
      <formula>9</formula>
    </cfRule>
    <cfRule type="cellIs" dxfId="1420" priority="1365" operator="equal">
      <formula>10</formula>
    </cfRule>
  </conditionalFormatting>
  <conditionalFormatting sqref="AH46">
    <cfRule type="cellIs" dxfId="1419" priority="1356" operator="equal">
      <formula>6</formula>
    </cfRule>
    <cfRule type="cellIs" dxfId="1418" priority="1357" operator="equal">
      <formula>7</formula>
    </cfRule>
    <cfRule type="cellIs" dxfId="1417" priority="1358" operator="equal">
      <formula>8</formula>
    </cfRule>
    <cfRule type="cellIs" dxfId="1416" priority="1359" operator="equal">
      <formula>9</formula>
    </cfRule>
    <cfRule type="cellIs" dxfId="1415" priority="1360" operator="equal">
      <formula>10</formula>
    </cfRule>
  </conditionalFormatting>
  <conditionalFormatting sqref="AE46">
    <cfRule type="cellIs" dxfId="1414" priority="1351" operator="equal">
      <formula>6</formula>
    </cfRule>
    <cfRule type="cellIs" dxfId="1413" priority="1352" operator="equal">
      <formula>7</formula>
    </cfRule>
    <cfRule type="cellIs" dxfId="1412" priority="1353" operator="equal">
      <formula>8</formula>
    </cfRule>
    <cfRule type="cellIs" dxfId="1411" priority="1354" operator="equal">
      <formula>9</formula>
    </cfRule>
    <cfRule type="cellIs" dxfId="1410" priority="1355" operator="equal">
      <formula>10</formula>
    </cfRule>
  </conditionalFormatting>
  <conditionalFormatting sqref="E53">
    <cfRule type="cellIs" dxfId="1409" priority="1346" operator="equal">
      <formula>6</formula>
    </cfRule>
    <cfRule type="cellIs" dxfId="1408" priority="1347" operator="equal">
      <formula>7</formula>
    </cfRule>
    <cfRule type="cellIs" dxfId="1407" priority="1348" operator="equal">
      <formula>8</formula>
    </cfRule>
    <cfRule type="cellIs" dxfId="1406" priority="1349" operator="equal">
      <formula>9</formula>
    </cfRule>
    <cfRule type="cellIs" dxfId="1405" priority="1350" operator="equal">
      <formula>10</formula>
    </cfRule>
  </conditionalFormatting>
  <conditionalFormatting sqref="F53">
    <cfRule type="cellIs" dxfId="1404" priority="1341" operator="equal">
      <formula>6</formula>
    </cfRule>
    <cfRule type="cellIs" dxfId="1403" priority="1342" operator="equal">
      <formula>7</formula>
    </cfRule>
    <cfRule type="cellIs" dxfId="1402" priority="1343" operator="equal">
      <formula>8</formula>
    </cfRule>
    <cfRule type="cellIs" dxfId="1401" priority="1344" operator="equal">
      <formula>9</formula>
    </cfRule>
    <cfRule type="cellIs" dxfId="1400" priority="1345" operator="equal">
      <formula>10</formula>
    </cfRule>
  </conditionalFormatting>
  <conditionalFormatting sqref="G53">
    <cfRule type="cellIs" dxfId="1399" priority="1336" operator="equal">
      <formula>6</formula>
    </cfRule>
    <cfRule type="cellIs" dxfId="1398" priority="1337" operator="equal">
      <formula>7</formula>
    </cfRule>
    <cfRule type="cellIs" dxfId="1397" priority="1338" operator="equal">
      <formula>8</formula>
    </cfRule>
    <cfRule type="cellIs" dxfId="1396" priority="1339" operator="equal">
      <formula>9</formula>
    </cfRule>
    <cfRule type="cellIs" dxfId="1395" priority="1340" operator="equal">
      <formula>10</formula>
    </cfRule>
  </conditionalFormatting>
  <conditionalFormatting sqref="H53">
    <cfRule type="cellIs" dxfId="1394" priority="1331" operator="equal">
      <formula>6</formula>
    </cfRule>
    <cfRule type="cellIs" dxfId="1393" priority="1332" operator="equal">
      <formula>7</formula>
    </cfRule>
    <cfRule type="cellIs" dxfId="1392" priority="1333" operator="equal">
      <formula>8</formula>
    </cfRule>
    <cfRule type="cellIs" dxfId="1391" priority="1334" operator="equal">
      <formula>9</formula>
    </cfRule>
    <cfRule type="cellIs" dxfId="1390" priority="1335" operator="equal">
      <formula>10</formula>
    </cfRule>
  </conditionalFormatting>
  <conditionalFormatting sqref="I53">
    <cfRule type="cellIs" dxfId="1389" priority="1326" operator="equal">
      <formula>6</formula>
    </cfRule>
    <cfRule type="cellIs" dxfId="1388" priority="1327" operator="equal">
      <formula>7</formula>
    </cfRule>
    <cfRule type="cellIs" dxfId="1387" priority="1328" operator="equal">
      <formula>8</formula>
    </cfRule>
    <cfRule type="cellIs" dxfId="1386" priority="1329" operator="equal">
      <formula>9</formula>
    </cfRule>
    <cfRule type="cellIs" dxfId="1385" priority="1330" operator="equal">
      <formula>10</formula>
    </cfRule>
  </conditionalFormatting>
  <conditionalFormatting sqref="J53">
    <cfRule type="cellIs" dxfId="1384" priority="1321" operator="equal">
      <formula>6</formula>
    </cfRule>
    <cfRule type="cellIs" dxfId="1383" priority="1322" operator="equal">
      <formula>7</formula>
    </cfRule>
    <cfRule type="cellIs" dxfId="1382" priority="1323" operator="equal">
      <formula>8</formula>
    </cfRule>
    <cfRule type="cellIs" dxfId="1381" priority="1324" operator="equal">
      <formula>9</formula>
    </cfRule>
    <cfRule type="cellIs" dxfId="1380" priority="1325" operator="equal">
      <formula>10</formula>
    </cfRule>
  </conditionalFormatting>
  <conditionalFormatting sqref="K53">
    <cfRule type="cellIs" dxfId="1379" priority="1316" operator="equal">
      <formula>6</formula>
    </cfRule>
    <cfRule type="cellIs" dxfId="1378" priority="1317" operator="equal">
      <formula>7</formula>
    </cfRule>
    <cfRule type="cellIs" dxfId="1377" priority="1318" operator="equal">
      <formula>8</formula>
    </cfRule>
    <cfRule type="cellIs" dxfId="1376" priority="1319" operator="equal">
      <formula>9</formula>
    </cfRule>
    <cfRule type="cellIs" dxfId="1375" priority="1320" operator="equal">
      <formula>10</formula>
    </cfRule>
  </conditionalFormatting>
  <conditionalFormatting sqref="L53">
    <cfRule type="cellIs" dxfId="1374" priority="1311" operator="equal">
      <formula>6</formula>
    </cfRule>
    <cfRule type="cellIs" dxfId="1373" priority="1312" operator="equal">
      <formula>7</formula>
    </cfRule>
    <cfRule type="cellIs" dxfId="1372" priority="1313" operator="equal">
      <formula>8</formula>
    </cfRule>
    <cfRule type="cellIs" dxfId="1371" priority="1314" operator="equal">
      <formula>9</formula>
    </cfRule>
    <cfRule type="cellIs" dxfId="1370" priority="1315" operator="equal">
      <formula>10</formula>
    </cfRule>
  </conditionalFormatting>
  <conditionalFormatting sqref="M53">
    <cfRule type="cellIs" dxfId="1369" priority="1306" operator="equal">
      <formula>6</formula>
    </cfRule>
    <cfRule type="cellIs" dxfId="1368" priority="1307" operator="equal">
      <formula>7</formula>
    </cfRule>
    <cfRule type="cellIs" dxfId="1367" priority="1308" operator="equal">
      <formula>8</formula>
    </cfRule>
    <cfRule type="cellIs" dxfId="1366" priority="1309" operator="equal">
      <formula>9</formula>
    </cfRule>
    <cfRule type="cellIs" dxfId="1365" priority="1310" operator="equal">
      <formula>10</formula>
    </cfRule>
  </conditionalFormatting>
  <conditionalFormatting sqref="N53">
    <cfRule type="cellIs" dxfId="1364" priority="1301" operator="equal">
      <formula>6</formula>
    </cfRule>
    <cfRule type="cellIs" dxfId="1363" priority="1302" operator="equal">
      <formula>7</formula>
    </cfRule>
    <cfRule type="cellIs" dxfId="1362" priority="1303" operator="equal">
      <formula>8</formula>
    </cfRule>
    <cfRule type="cellIs" dxfId="1361" priority="1304" operator="equal">
      <formula>9</formula>
    </cfRule>
    <cfRule type="cellIs" dxfId="1360" priority="1305" operator="equal">
      <formula>10</formula>
    </cfRule>
  </conditionalFormatting>
  <conditionalFormatting sqref="O53">
    <cfRule type="cellIs" dxfId="1359" priority="1296" operator="equal">
      <formula>6</formula>
    </cfRule>
    <cfRule type="cellIs" dxfId="1358" priority="1297" operator="equal">
      <formula>7</formula>
    </cfRule>
    <cfRule type="cellIs" dxfId="1357" priority="1298" operator="equal">
      <formula>8</formula>
    </cfRule>
    <cfRule type="cellIs" dxfId="1356" priority="1299" operator="equal">
      <formula>9</formula>
    </cfRule>
    <cfRule type="cellIs" dxfId="1355" priority="1300" operator="equal">
      <formula>10</formula>
    </cfRule>
  </conditionalFormatting>
  <conditionalFormatting sqref="P53">
    <cfRule type="cellIs" dxfId="1354" priority="1291" operator="equal">
      <formula>6</formula>
    </cfRule>
    <cfRule type="cellIs" dxfId="1353" priority="1292" operator="equal">
      <formula>7</formula>
    </cfRule>
    <cfRule type="cellIs" dxfId="1352" priority="1293" operator="equal">
      <formula>8</formula>
    </cfRule>
    <cfRule type="cellIs" dxfId="1351" priority="1294" operator="equal">
      <formula>9</formula>
    </cfRule>
    <cfRule type="cellIs" dxfId="1350" priority="1295" operator="equal">
      <formula>10</formula>
    </cfRule>
  </conditionalFormatting>
  <conditionalFormatting sqref="Q53">
    <cfRule type="cellIs" dxfId="1349" priority="1286" operator="equal">
      <formula>6</formula>
    </cfRule>
    <cfRule type="cellIs" dxfId="1348" priority="1287" operator="equal">
      <formula>7</formula>
    </cfRule>
    <cfRule type="cellIs" dxfId="1347" priority="1288" operator="equal">
      <formula>8</formula>
    </cfRule>
    <cfRule type="cellIs" dxfId="1346" priority="1289" operator="equal">
      <formula>9</formula>
    </cfRule>
    <cfRule type="cellIs" dxfId="1345" priority="1290" operator="equal">
      <formula>10</formula>
    </cfRule>
  </conditionalFormatting>
  <conditionalFormatting sqref="R53">
    <cfRule type="cellIs" dxfId="1344" priority="1281" operator="equal">
      <formula>6</formula>
    </cfRule>
    <cfRule type="cellIs" dxfId="1343" priority="1282" operator="equal">
      <formula>7</formula>
    </cfRule>
    <cfRule type="cellIs" dxfId="1342" priority="1283" operator="equal">
      <formula>8</formula>
    </cfRule>
    <cfRule type="cellIs" dxfId="1341" priority="1284" operator="equal">
      <formula>9</formula>
    </cfRule>
    <cfRule type="cellIs" dxfId="1340" priority="1285" operator="equal">
      <formula>10</formula>
    </cfRule>
  </conditionalFormatting>
  <conditionalFormatting sqref="S53">
    <cfRule type="cellIs" dxfId="1339" priority="1276" operator="equal">
      <formula>6</formula>
    </cfRule>
    <cfRule type="cellIs" dxfId="1338" priority="1277" operator="equal">
      <formula>7</formula>
    </cfRule>
    <cfRule type="cellIs" dxfId="1337" priority="1278" operator="equal">
      <formula>8</formula>
    </cfRule>
    <cfRule type="cellIs" dxfId="1336" priority="1279" operator="equal">
      <formula>9</formula>
    </cfRule>
    <cfRule type="cellIs" dxfId="1335" priority="1280" operator="equal">
      <formula>10</formula>
    </cfRule>
  </conditionalFormatting>
  <conditionalFormatting sqref="T53">
    <cfRule type="cellIs" dxfId="1334" priority="1271" operator="equal">
      <formula>6</formula>
    </cfRule>
    <cfRule type="cellIs" dxfId="1333" priority="1272" operator="equal">
      <formula>7</formula>
    </cfRule>
    <cfRule type="cellIs" dxfId="1332" priority="1273" operator="equal">
      <formula>8</formula>
    </cfRule>
    <cfRule type="cellIs" dxfId="1331" priority="1274" operator="equal">
      <formula>9</formula>
    </cfRule>
    <cfRule type="cellIs" dxfId="1330" priority="1275" operator="equal">
      <formula>10</formula>
    </cfRule>
  </conditionalFormatting>
  <conditionalFormatting sqref="U53">
    <cfRule type="cellIs" dxfId="1329" priority="1266" operator="equal">
      <formula>6</formula>
    </cfRule>
    <cfRule type="cellIs" dxfId="1328" priority="1267" operator="equal">
      <formula>7</formula>
    </cfRule>
    <cfRule type="cellIs" dxfId="1327" priority="1268" operator="equal">
      <formula>8</formula>
    </cfRule>
    <cfRule type="cellIs" dxfId="1326" priority="1269" operator="equal">
      <formula>9</formula>
    </cfRule>
    <cfRule type="cellIs" dxfId="1325" priority="1270" operator="equal">
      <formula>10</formula>
    </cfRule>
  </conditionalFormatting>
  <conditionalFormatting sqref="V53">
    <cfRule type="cellIs" dxfId="1324" priority="1261" operator="equal">
      <formula>6</formula>
    </cfRule>
    <cfRule type="cellIs" dxfId="1323" priority="1262" operator="equal">
      <formula>7</formula>
    </cfRule>
    <cfRule type="cellIs" dxfId="1322" priority="1263" operator="equal">
      <formula>8</formula>
    </cfRule>
    <cfRule type="cellIs" dxfId="1321" priority="1264" operator="equal">
      <formula>9</formula>
    </cfRule>
    <cfRule type="cellIs" dxfId="1320" priority="1265" operator="equal">
      <formula>10</formula>
    </cfRule>
  </conditionalFormatting>
  <conditionalFormatting sqref="W53">
    <cfRule type="cellIs" dxfId="1319" priority="1256" operator="equal">
      <formula>6</formula>
    </cfRule>
    <cfRule type="cellIs" dxfId="1318" priority="1257" operator="equal">
      <formula>7</formula>
    </cfRule>
    <cfRule type="cellIs" dxfId="1317" priority="1258" operator="equal">
      <formula>8</formula>
    </cfRule>
    <cfRule type="cellIs" dxfId="1316" priority="1259" operator="equal">
      <formula>9</formula>
    </cfRule>
    <cfRule type="cellIs" dxfId="1315" priority="1260" operator="equal">
      <formula>10</formula>
    </cfRule>
  </conditionalFormatting>
  <conditionalFormatting sqref="X53">
    <cfRule type="cellIs" dxfId="1314" priority="1251" operator="equal">
      <formula>6</formula>
    </cfRule>
    <cfRule type="cellIs" dxfId="1313" priority="1252" operator="equal">
      <formula>7</formula>
    </cfRule>
    <cfRule type="cellIs" dxfId="1312" priority="1253" operator="equal">
      <formula>8</formula>
    </cfRule>
    <cfRule type="cellIs" dxfId="1311" priority="1254" operator="equal">
      <formula>9</formula>
    </cfRule>
    <cfRule type="cellIs" dxfId="1310" priority="1255" operator="equal">
      <formula>10</formula>
    </cfRule>
  </conditionalFormatting>
  <conditionalFormatting sqref="Y53">
    <cfRule type="cellIs" dxfId="1309" priority="1246" operator="equal">
      <formula>6</formula>
    </cfRule>
    <cfRule type="cellIs" dxfId="1308" priority="1247" operator="equal">
      <formula>7</formula>
    </cfRule>
    <cfRule type="cellIs" dxfId="1307" priority="1248" operator="equal">
      <formula>8</formula>
    </cfRule>
    <cfRule type="cellIs" dxfId="1306" priority="1249" operator="equal">
      <formula>9</formula>
    </cfRule>
    <cfRule type="cellIs" dxfId="1305" priority="1250" operator="equal">
      <formula>10</formula>
    </cfRule>
  </conditionalFormatting>
  <conditionalFormatting sqref="Z53">
    <cfRule type="cellIs" dxfId="1304" priority="1241" operator="equal">
      <formula>6</formula>
    </cfRule>
    <cfRule type="cellIs" dxfId="1303" priority="1242" operator="equal">
      <formula>7</formula>
    </cfRule>
    <cfRule type="cellIs" dxfId="1302" priority="1243" operator="equal">
      <formula>8</formula>
    </cfRule>
    <cfRule type="cellIs" dxfId="1301" priority="1244" operator="equal">
      <formula>9</formula>
    </cfRule>
    <cfRule type="cellIs" dxfId="1300" priority="1245" operator="equal">
      <formula>10</formula>
    </cfRule>
  </conditionalFormatting>
  <conditionalFormatting sqref="AA53">
    <cfRule type="cellIs" dxfId="1299" priority="1236" operator="equal">
      <formula>6</formula>
    </cfRule>
    <cfRule type="cellIs" dxfId="1298" priority="1237" operator="equal">
      <formula>7</formula>
    </cfRule>
    <cfRule type="cellIs" dxfId="1297" priority="1238" operator="equal">
      <formula>8</formula>
    </cfRule>
    <cfRule type="cellIs" dxfId="1296" priority="1239" operator="equal">
      <formula>9</formula>
    </cfRule>
    <cfRule type="cellIs" dxfId="1295" priority="1240" operator="equal">
      <formula>10</formula>
    </cfRule>
  </conditionalFormatting>
  <conditionalFormatting sqref="AB53">
    <cfRule type="cellIs" dxfId="1294" priority="1231" operator="equal">
      <formula>6</formula>
    </cfRule>
    <cfRule type="cellIs" dxfId="1293" priority="1232" operator="equal">
      <formula>7</formula>
    </cfRule>
    <cfRule type="cellIs" dxfId="1292" priority="1233" operator="equal">
      <formula>8</formula>
    </cfRule>
    <cfRule type="cellIs" dxfId="1291" priority="1234" operator="equal">
      <formula>9</formula>
    </cfRule>
    <cfRule type="cellIs" dxfId="1290" priority="1235" operator="equal">
      <formula>10</formula>
    </cfRule>
  </conditionalFormatting>
  <conditionalFormatting sqref="AC53">
    <cfRule type="cellIs" dxfId="1289" priority="1226" operator="equal">
      <formula>6</formula>
    </cfRule>
    <cfRule type="cellIs" dxfId="1288" priority="1227" operator="equal">
      <formula>7</formula>
    </cfRule>
    <cfRule type="cellIs" dxfId="1287" priority="1228" operator="equal">
      <formula>8</formula>
    </cfRule>
    <cfRule type="cellIs" dxfId="1286" priority="1229" operator="equal">
      <formula>9</formula>
    </cfRule>
    <cfRule type="cellIs" dxfId="1285" priority="1230" operator="equal">
      <formula>10</formula>
    </cfRule>
  </conditionalFormatting>
  <conditionalFormatting sqref="AD53">
    <cfRule type="cellIs" dxfId="1284" priority="1221" operator="equal">
      <formula>6</formula>
    </cfRule>
    <cfRule type="cellIs" dxfId="1283" priority="1222" operator="equal">
      <formula>7</formula>
    </cfRule>
    <cfRule type="cellIs" dxfId="1282" priority="1223" operator="equal">
      <formula>8</formula>
    </cfRule>
    <cfRule type="cellIs" dxfId="1281" priority="1224" operator="equal">
      <formula>9</formula>
    </cfRule>
    <cfRule type="cellIs" dxfId="1280" priority="1225" operator="equal">
      <formula>10</formula>
    </cfRule>
  </conditionalFormatting>
  <conditionalFormatting sqref="AF53">
    <cfRule type="cellIs" dxfId="1279" priority="1216" operator="equal">
      <formula>6</formula>
    </cfRule>
    <cfRule type="cellIs" dxfId="1278" priority="1217" operator="equal">
      <formula>7</formula>
    </cfRule>
    <cfRule type="cellIs" dxfId="1277" priority="1218" operator="equal">
      <formula>8</formula>
    </cfRule>
    <cfRule type="cellIs" dxfId="1276" priority="1219" operator="equal">
      <formula>9</formula>
    </cfRule>
    <cfRule type="cellIs" dxfId="1275" priority="1220" operator="equal">
      <formula>10</formula>
    </cfRule>
  </conditionalFormatting>
  <conditionalFormatting sqref="AG53">
    <cfRule type="cellIs" dxfId="1274" priority="1211" operator="equal">
      <formula>6</formula>
    </cfRule>
    <cfRule type="cellIs" dxfId="1273" priority="1212" operator="equal">
      <formula>7</formula>
    </cfRule>
    <cfRule type="cellIs" dxfId="1272" priority="1213" operator="equal">
      <formula>8</formula>
    </cfRule>
    <cfRule type="cellIs" dxfId="1271" priority="1214" operator="equal">
      <formula>9</formula>
    </cfRule>
    <cfRule type="cellIs" dxfId="1270" priority="1215" operator="equal">
      <formula>10</formula>
    </cfRule>
  </conditionalFormatting>
  <conditionalFormatting sqref="AH53">
    <cfRule type="cellIs" dxfId="1269" priority="1206" operator="equal">
      <formula>6</formula>
    </cfRule>
    <cfRule type="cellIs" dxfId="1268" priority="1207" operator="equal">
      <formula>7</formula>
    </cfRule>
    <cfRule type="cellIs" dxfId="1267" priority="1208" operator="equal">
      <formula>8</formula>
    </cfRule>
    <cfRule type="cellIs" dxfId="1266" priority="1209" operator="equal">
      <formula>9</formula>
    </cfRule>
    <cfRule type="cellIs" dxfId="1265" priority="1210" operator="equal">
      <formula>10</formula>
    </cfRule>
  </conditionalFormatting>
  <conditionalFormatting sqref="AE53">
    <cfRule type="cellIs" dxfId="1264" priority="1201" operator="equal">
      <formula>6</formula>
    </cfRule>
    <cfRule type="cellIs" dxfId="1263" priority="1202" operator="equal">
      <formula>7</formula>
    </cfRule>
    <cfRule type="cellIs" dxfId="1262" priority="1203" operator="equal">
      <formula>8</formula>
    </cfRule>
    <cfRule type="cellIs" dxfId="1261" priority="1204" operator="equal">
      <formula>9</formula>
    </cfRule>
    <cfRule type="cellIs" dxfId="1260" priority="1205" operator="equal">
      <formula>10</formula>
    </cfRule>
  </conditionalFormatting>
  <conditionalFormatting sqref="E60">
    <cfRule type="cellIs" dxfId="1259" priority="1196" operator="equal">
      <formula>6</formula>
    </cfRule>
    <cfRule type="cellIs" dxfId="1258" priority="1197" operator="equal">
      <formula>7</formula>
    </cfRule>
    <cfRule type="cellIs" dxfId="1257" priority="1198" operator="equal">
      <formula>8</formula>
    </cfRule>
    <cfRule type="cellIs" dxfId="1256" priority="1199" operator="equal">
      <formula>9</formula>
    </cfRule>
    <cfRule type="cellIs" dxfId="1255" priority="1200" operator="equal">
      <formula>10</formula>
    </cfRule>
  </conditionalFormatting>
  <conditionalFormatting sqref="F60">
    <cfRule type="cellIs" dxfId="1254" priority="1191" operator="equal">
      <formula>6</formula>
    </cfRule>
    <cfRule type="cellIs" dxfId="1253" priority="1192" operator="equal">
      <formula>7</formula>
    </cfRule>
    <cfRule type="cellIs" dxfId="1252" priority="1193" operator="equal">
      <formula>8</formula>
    </cfRule>
    <cfRule type="cellIs" dxfId="1251" priority="1194" operator="equal">
      <formula>9</formula>
    </cfRule>
    <cfRule type="cellIs" dxfId="1250" priority="1195" operator="equal">
      <formula>10</formula>
    </cfRule>
  </conditionalFormatting>
  <conditionalFormatting sqref="G60">
    <cfRule type="cellIs" dxfId="1249" priority="1186" operator="equal">
      <formula>6</formula>
    </cfRule>
    <cfRule type="cellIs" dxfId="1248" priority="1187" operator="equal">
      <formula>7</formula>
    </cfRule>
    <cfRule type="cellIs" dxfId="1247" priority="1188" operator="equal">
      <formula>8</formula>
    </cfRule>
    <cfRule type="cellIs" dxfId="1246" priority="1189" operator="equal">
      <formula>9</formula>
    </cfRule>
    <cfRule type="cellIs" dxfId="1245" priority="1190" operator="equal">
      <formula>10</formula>
    </cfRule>
  </conditionalFormatting>
  <conditionalFormatting sqref="H60">
    <cfRule type="cellIs" dxfId="1244" priority="1181" operator="equal">
      <formula>6</formula>
    </cfRule>
    <cfRule type="cellIs" dxfId="1243" priority="1182" operator="equal">
      <formula>7</formula>
    </cfRule>
    <cfRule type="cellIs" dxfId="1242" priority="1183" operator="equal">
      <formula>8</formula>
    </cfRule>
    <cfRule type="cellIs" dxfId="1241" priority="1184" operator="equal">
      <formula>9</formula>
    </cfRule>
    <cfRule type="cellIs" dxfId="1240" priority="1185" operator="equal">
      <formula>10</formula>
    </cfRule>
  </conditionalFormatting>
  <conditionalFormatting sqref="I60">
    <cfRule type="cellIs" dxfId="1239" priority="1176" operator="equal">
      <formula>6</formula>
    </cfRule>
    <cfRule type="cellIs" dxfId="1238" priority="1177" operator="equal">
      <formula>7</formula>
    </cfRule>
    <cfRule type="cellIs" dxfId="1237" priority="1178" operator="equal">
      <formula>8</formula>
    </cfRule>
    <cfRule type="cellIs" dxfId="1236" priority="1179" operator="equal">
      <formula>9</formula>
    </cfRule>
    <cfRule type="cellIs" dxfId="1235" priority="1180" operator="equal">
      <formula>10</formula>
    </cfRule>
  </conditionalFormatting>
  <conditionalFormatting sqref="J60">
    <cfRule type="cellIs" dxfId="1234" priority="1171" operator="equal">
      <formula>6</formula>
    </cfRule>
    <cfRule type="cellIs" dxfId="1233" priority="1172" operator="equal">
      <formula>7</formula>
    </cfRule>
    <cfRule type="cellIs" dxfId="1232" priority="1173" operator="equal">
      <formula>8</formula>
    </cfRule>
    <cfRule type="cellIs" dxfId="1231" priority="1174" operator="equal">
      <formula>9</formula>
    </cfRule>
    <cfRule type="cellIs" dxfId="1230" priority="1175" operator="equal">
      <formula>10</formula>
    </cfRule>
  </conditionalFormatting>
  <conditionalFormatting sqref="K60">
    <cfRule type="cellIs" dxfId="1229" priority="1166" operator="equal">
      <formula>6</formula>
    </cfRule>
    <cfRule type="cellIs" dxfId="1228" priority="1167" operator="equal">
      <formula>7</formula>
    </cfRule>
    <cfRule type="cellIs" dxfId="1227" priority="1168" operator="equal">
      <formula>8</formula>
    </cfRule>
    <cfRule type="cellIs" dxfId="1226" priority="1169" operator="equal">
      <formula>9</formula>
    </cfRule>
    <cfRule type="cellIs" dxfId="1225" priority="1170" operator="equal">
      <formula>10</formula>
    </cfRule>
  </conditionalFormatting>
  <conditionalFormatting sqref="L60">
    <cfRule type="cellIs" dxfId="1224" priority="1161" operator="equal">
      <formula>6</formula>
    </cfRule>
    <cfRule type="cellIs" dxfId="1223" priority="1162" operator="equal">
      <formula>7</formula>
    </cfRule>
    <cfRule type="cellIs" dxfId="1222" priority="1163" operator="equal">
      <formula>8</formula>
    </cfRule>
    <cfRule type="cellIs" dxfId="1221" priority="1164" operator="equal">
      <formula>9</formula>
    </cfRule>
    <cfRule type="cellIs" dxfId="1220" priority="1165" operator="equal">
      <formula>10</formula>
    </cfRule>
  </conditionalFormatting>
  <conditionalFormatting sqref="M60">
    <cfRule type="cellIs" dxfId="1219" priority="1156" operator="equal">
      <formula>6</formula>
    </cfRule>
    <cfRule type="cellIs" dxfId="1218" priority="1157" operator="equal">
      <formula>7</formula>
    </cfRule>
    <cfRule type="cellIs" dxfId="1217" priority="1158" operator="equal">
      <formula>8</formula>
    </cfRule>
    <cfRule type="cellIs" dxfId="1216" priority="1159" operator="equal">
      <formula>9</formula>
    </cfRule>
    <cfRule type="cellIs" dxfId="1215" priority="1160" operator="equal">
      <formula>10</formula>
    </cfRule>
  </conditionalFormatting>
  <conditionalFormatting sqref="N60">
    <cfRule type="cellIs" dxfId="1214" priority="1151" operator="equal">
      <formula>6</formula>
    </cfRule>
    <cfRule type="cellIs" dxfId="1213" priority="1152" operator="equal">
      <formula>7</formula>
    </cfRule>
    <cfRule type="cellIs" dxfId="1212" priority="1153" operator="equal">
      <formula>8</formula>
    </cfRule>
    <cfRule type="cellIs" dxfId="1211" priority="1154" operator="equal">
      <formula>9</formula>
    </cfRule>
    <cfRule type="cellIs" dxfId="1210" priority="1155" operator="equal">
      <formula>10</formula>
    </cfRule>
  </conditionalFormatting>
  <conditionalFormatting sqref="O60">
    <cfRule type="cellIs" dxfId="1209" priority="1146" operator="equal">
      <formula>6</formula>
    </cfRule>
    <cfRule type="cellIs" dxfId="1208" priority="1147" operator="equal">
      <formula>7</formula>
    </cfRule>
    <cfRule type="cellIs" dxfId="1207" priority="1148" operator="equal">
      <formula>8</formula>
    </cfRule>
    <cfRule type="cellIs" dxfId="1206" priority="1149" operator="equal">
      <formula>9</formula>
    </cfRule>
    <cfRule type="cellIs" dxfId="1205" priority="1150" operator="equal">
      <formula>10</formula>
    </cfRule>
  </conditionalFormatting>
  <conditionalFormatting sqref="P60">
    <cfRule type="cellIs" dxfId="1204" priority="1141" operator="equal">
      <formula>6</formula>
    </cfRule>
    <cfRule type="cellIs" dxfId="1203" priority="1142" operator="equal">
      <formula>7</formula>
    </cfRule>
    <cfRule type="cellIs" dxfId="1202" priority="1143" operator="equal">
      <formula>8</formula>
    </cfRule>
    <cfRule type="cellIs" dxfId="1201" priority="1144" operator="equal">
      <formula>9</formula>
    </cfRule>
    <cfRule type="cellIs" dxfId="1200" priority="1145" operator="equal">
      <formula>10</formula>
    </cfRule>
  </conditionalFormatting>
  <conditionalFormatting sqref="Q60">
    <cfRule type="cellIs" dxfId="1199" priority="1136" operator="equal">
      <formula>6</formula>
    </cfRule>
    <cfRule type="cellIs" dxfId="1198" priority="1137" operator="equal">
      <formula>7</formula>
    </cfRule>
    <cfRule type="cellIs" dxfId="1197" priority="1138" operator="equal">
      <formula>8</formula>
    </cfRule>
    <cfRule type="cellIs" dxfId="1196" priority="1139" operator="equal">
      <formula>9</formula>
    </cfRule>
    <cfRule type="cellIs" dxfId="1195" priority="1140" operator="equal">
      <formula>10</formula>
    </cfRule>
  </conditionalFormatting>
  <conditionalFormatting sqref="R60">
    <cfRule type="cellIs" dxfId="1194" priority="1131" operator="equal">
      <formula>6</formula>
    </cfRule>
    <cfRule type="cellIs" dxfId="1193" priority="1132" operator="equal">
      <formula>7</formula>
    </cfRule>
    <cfRule type="cellIs" dxfId="1192" priority="1133" operator="equal">
      <formula>8</formula>
    </cfRule>
    <cfRule type="cellIs" dxfId="1191" priority="1134" operator="equal">
      <formula>9</formula>
    </cfRule>
    <cfRule type="cellIs" dxfId="1190" priority="1135" operator="equal">
      <formula>10</formula>
    </cfRule>
  </conditionalFormatting>
  <conditionalFormatting sqref="S60">
    <cfRule type="cellIs" dxfId="1189" priority="1126" operator="equal">
      <formula>6</formula>
    </cfRule>
    <cfRule type="cellIs" dxfId="1188" priority="1127" operator="equal">
      <formula>7</formula>
    </cfRule>
    <cfRule type="cellIs" dxfId="1187" priority="1128" operator="equal">
      <formula>8</formula>
    </cfRule>
    <cfRule type="cellIs" dxfId="1186" priority="1129" operator="equal">
      <formula>9</formula>
    </cfRule>
    <cfRule type="cellIs" dxfId="1185" priority="1130" operator="equal">
      <formula>10</formula>
    </cfRule>
  </conditionalFormatting>
  <conditionalFormatting sqref="T60">
    <cfRule type="cellIs" dxfId="1184" priority="1121" operator="equal">
      <formula>6</formula>
    </cfRule>
    <cfRule type="cellIs" dxfId="1183" priority="1122" operator="equal">
      <formula>7</formula>
    </cfRule>
    <cfRule type="cellIs" dxfId="1182" priority="1123" operator="equal">
      <formula>8</formula>
    </cfRule>
    <cfRule type="cellIs" dxfId="1181" priority="1124" operator="equal">
      <formula>9</formula>
    </cfRule>
    <cfRule type="cellIs" dxfId="1180" priority="1125" operator="equal">
      <formula>10</formula>
    </cfRule>
  </conditionalFormatting>
  <conditionalFormatting sqref="U60">
    <cfRule type="cellIs" dxfId="1179" priority="1116" operator="equal">
      <formula>6</formula>
    </cfRule>
    <cfRule type="cellIs" dxfId="1178" priority="1117" operator="equal">
      <formula>7</formula>
    </cfRule>
    <cfRule type="cellIs" dxfId="1177" priority="1118" operator="equal">
      <formula>8</formula>
    </cfRule>
    <cfRule type="cellIs" dxfId="1176" priority="1119" operator="equal">
      <formula>9</formula>
    </cfRule>
    <cfRule type="cellIs" dxfId="1175" priority="1120" operator="equal">
      <formula>10</formula>
    </cfRule>
  </conditionalFormatting>
  <conditionalFormatting sqref="V60">
    <cfRule type="cellIs" dxfId="1174" priority="1111" operator="equal">
      <formula>6</formula>
    </cfRule>
    <cfRule type="cellIs" dxfId="1173" priority="1112" operator="equal">
      <formula>7</formula>
    </cfRule>
    <cfRule type="cellIs" dxfId="1172" priority="1113" operator="equal">
      <formula>8</formula>
    </cfRule>
    <cfRule type="cellIs" dxfId="1171" priority="1114" operator="equal">
      <formula>9</formula>
    </cfRule>
    <cfRule type="cellIs" dxfId="1170" priority="1115" operator="equal">
      <formula>10</formula>
    </cfRule>
  </conditionalFormatting>
  <conditionalFormatting sqref="W60">
    <cfRule type="cellIs" dxfId="1169" priority="1106" operator="equal">
      <formula>6</formula>
    </cfRule>
    <cfRule type="cellIs" dxfId="1168" priority="1107" operator="equal">
      <formula>7</formula>
    </cfRule>
    <cfRule type="cellIs" dxfId="1167" priority="1108" operator="equal">
      <formula>8</formula>
    </cfRule>
    <cfRule type="cellIs" dxfId="1166" priority="1109" operator="equal">
      <formula>9</formula>
    </cfRule>
    <cfRule type="cellIs" dxfId="1165" priority="1110" operator="equal">
      <formula>10</formula>
    </cfRule>
  </conditionalFormatting>
  <conditionalFormatting sqref="X60">
    <cfRule type="cellIs" dxfId="1164" priority="1101" operator="equal">
      <formula>6</formula>
    </cfRule>
    <cfRule type="cellIs" dxfId="1163" priority="1102" operator="equal">
      <formula>7</formula>
    </cfRule>
    <cfRule type="cellIs" dxfId="1162" priority="1103" operator="equal">
      <formula>8</formula>
    </cfRule>
    <cfRule type="cellIs" dxfId="1161" priority="1104" operator="equal">
      <formula>9</formula>
    </cfRule>
    <cfRule type="cellIs" dxfId="1160" priority="1105" operator="equal">
      <formula>10</formula>
    </cfRule>
  </conditionalFormatting>
  <conditionalFormatting sqref="Y60">
    <cfRule type="cellIs" dxfId="1159" priority="1096" operator="equal">
      <formula>6</formula>
    </cfRule>
    <cfRule type="cellIs" dxfId="1158" priority="1097" operator="equal">
      <formula>7</formula>
    </cfRule>
    <cfRule type="cellIs" dxfId="1157" priority="1098" operator="equal">
      <formula>8</formula>
    </cfRule>
    <cfRule type="cellIs" dxfId="1156" priority="1099" operator="equal">
      <formula>9</formula>
    </cfRule>
    <cfRule type="cellIs" dxfId="1155" priority="1100" operator="equal">
      <formula>10</formula>
    </cfRule>
  </conditionalFormatting>
  <conditionalFormatting sqref="Z60">
    <cfRule type="cellIs" dxfId="1154" priority="1091" operator="equal">
      <formula>6</formula>
    </cfRule>
    <cfRule type="cellIs" dxfId="1153" priority="1092" operator="equal">
      <formula>7</formula>
    </cfRule>
    <cfRule type="cellIs" dxfId="1152" priority="1093" operator="equal">
      <formula>8</formula>
    </cfRule>
    <cfRule type="cellIs" dxfId="1151" priority="1094" operator="equal">
      <formula>9</formula>
    </cfRule>
    <cfRule type="cellIs" dxfId="1150" priority="1095" operator="equal">
      <formula>10</formula>
    </cfRule>
  </conditionalFormatting>
  <conditionalFormatting sqref="AA60">
    <cfRule type="cellIs" dxfId="1149" priority="1086" operator="equal">
      <formula>6</formula>
    </cfRule>
    <cfRule type="cellIs" dxfId="1148" priority="1087" operator="equal">
      <formula>7</formula>
    </cfRule>
    <cfRule type="cellIs" dxfId="1147" priority="1088" operator="equal">
      <formula>8</formula>
    </cfRule>
    <cfRule type="cellIs" dxfId="1146" priority="1089" operator="equal">
      <formula>9</formula>
    </cfRule>
    <cfRule type="cellIs" dxfId="1145" priority="1090" operator="equal">
      <formula>10</formula>
    </cfRule>
  </conditionalFormatting>
  <conditionalFormatting sqref="AB60">
    <cfRule type="cellIs" dxfId="1144" priority="1081" operator="equal">
      <formula>6</formula>
    </cfRule>
    <cfRule type="cellIs" dxfId="1143" priority="1082" operator="equal">
      <formula>7</formula>
    </cfRule>
    <cfRule type="cellIs" dxfId="1142" priority="1083" operator="equal">
      <formula>8</formula>
    </cfRule>
    <cfRule type="cellIs" dxfId="1141" priority="1084" operator="equal">
      <formula>9</formula>
    </cfRule>
    <cfRule type="cellIs" dxfId="1140" priority="1085" operator="equal">
      <formula>10</formula>
    </cfRule>
  </conditionalFormatting>
  <conditionalFormatting sqref="AC60">
    <cfRule type="cellIs" dxfId="1139" priority="1076" operator="equal">
      <formula>6</formula>
    </cfRule>
    <cfRule type="cellIs" dxfId="1138" priority="1077" operator="equal">
      <formula>7</formula>
    </cfRule>
    <cfRule type="cellIs" dxfId="1137" priority="1078" operator="equal">
      <formula>8</formula>
    </cfRule>
    <cfRule type="cellIs" dxfId="1136" priority="1079" operator="equal">
      <formula>9</formula>
    </cfRule>
    <cfRule type="cellIs" dxfId="1135" priority="1080" operator="equal">
      <formula>10</formula>
    </cfRule>
  </conditionalFormatting>
  <conditionalFormatting sqref="AD60">
    <cfRule type="cellIs" dxfId="1134" priority="1071" operator="equal">
      <formula>6</formula>
    </cfRule>
    <cfRule type="cellIs" dxfId="1133" priority="1072" operator="equal">
      <formula>7</formula>
    </cfRule>
    <cfRule type="cellIs" dxfId="1132" priority="1073" operator="equal">
      <formula>8</formula>
    </cfRule>
    <cfRule type="cellIs" dxfId="1131" priority="1074" operator="equal">
      <formula>9</formula>
    </cfRule>
    <cfRule type="cellIs" dxfId="1130" priority="1075" operator="equal">
      <formula>10</formula>
    </cfRule>
  </conditionalFormatting>
  <conditionalFormatting sqref="AF60">
    <cfRule type="cellIs" dxfId="1129" priority="1066" operator="equal">
      <formula>6</formula>
    </cfRule>
    <cfRule type="cellIs" dxfId="1128" priority="1067" operator="equal">
      <formula>7</formula>
    </cfRule>
    <cfRule type="cellIs" dxfId="1127" priority="1068" operator="equal">
      <formula>8</formula>
    </cfRule>
    <cfRule type="cellIs" dxfId="1126" priority="1069" operator="equal">
      <formula>9</formula>
    </cfRule>
    <cfRule type="cellIs" dxfId="1125" priority="1070" operator="equal">
      <formula>10</formula>
    </cfRule>
  </conditionalFormatting>
  <conditionalFormatting sqref="AG60">
    <cfRule type="cellIs" dxfId="1124" priority="1061" operator="equal">
      <formula>6</formula>
    </cfRule>
    <cfRule type="cellIs" dxfId="1123" priority="1062" operator="equal">
      <formula>7</formula>
    </cfRule>
    <cfRule type="cellIs" dxfId="1122" priority="1063" operator="equal">
      <formula>8</formula>
    </cfRule>
    <cfRule type="cellIs" dxfId="1121" priority="1064" operator="equal">
      <formula>9</formula>
    </cfRule>
    <cfRule type="cellIs" dxfId="1120" priority="1065" operator="equal">
      <formula>10</formula>
    </cfRule>
  </conditionalFormatting>
  <conditionalFormatting sqref="AH60">
    <cfRule type="cellIs" dxfId="1119" priority="1056" operator="equal">
      <formula>6</formula>
    </cfRule>
    <cfRule type="cellIs" dxfId="1118" priority="1057" operator="equal">
      <formula>7</formula>
    </cfRule>
    <cfRule type="cellIs" dxfId="1117" priority="1058" operator="equal">
      <formula>8</formula>
    </cfRule>
    <cfRule type="cellIs" dxfId="1116" priority="1059" operator="equal">
      <formula>9</formula>
    </cfRule>
    <cfRule type="cellIs" dxfId="1115" priority="1060" operator="equal">
      <formula>10</formula>
    </cfRule>
  </conditionalFormatting>
  <conditionalFormatting sqref="AE60">
    <cfRule type="cellIs" dxfId="1114" priority="1051" operator="equal">
      <formula>6</formula>
    </cfRule>
    <cfRule type="cellIs" dxfId="1113" priority="1052" operator="equal">
      <formula>7</formula>
    </cfRule>
    <cfRule type="cellIs" dxfId="1112" priority="1053" operator="equal">
      <formula>8</formula>
    </cfRule>
    <cfRule type="cellIs" dxfId="1111" priority="1054" operator="equal">
      <formula>9</formula>
    </cfRule>
    <cfRule type="cellIs" dxfId="1110" priority="1055" operator="equal">
      <formula>10</formula>
    </cfRule>
  </conditionalFormatting>
  <conditionalFormatting sqref="E67">
    <cfRule type="cellIs" dxfId="1109" priority="1046" operator="equal">
      <formula>6</formula>
    </cfRule>
    <cfRule type="cellIs" dxfId="1108" priority="1047" operator="equal">
      <formula>7</formula>
    </cfRule>
    <cfRule type="cellIs" dxfId="1107" priority="1048" operator="equal">
      <formula>8</formula>
    </cfRule>
    <cfRule type="cellIs" dxfId="1106" priority="1049" operator="equal">
      <formula>9</formula>
    </cfRule>
    <cfRule type="cellIs" dxfId="1105" priority="1050" operator="equal">
      <formula>10</formula>
    </cfRule>
  </conditionalFormatting>
  <conditionalFormatting sqref="F67">
    <cfRule type="cellIs" dxfId="1104" priority="1041" operator="equal">
      <formula>6</formula>
    </cfRule>
    <cfRule type="cellIs" dxfId="1103" priority="1042" operator="equal">
      <formula>7</formula>
    </cfRule>
    <cfRule type="cellIs" dxfId="1102" priority="1043" operator="equal">
      <formula>8</formula>
    </cfRule>
    <cfRule type="cellIs" dxfId="1101" priority="1044" operator="equal">
      <formula>9</formula>
    </cfRule>
    <cfRule type="cellIs" dxfId="1100" priority="1045" operator="equal">
      <formula>10</formula>
    </cfRule>
  </conditionalFormatting>
  <conditionalFormatting sqref="G67">
    <cfRule type="cellIs" dxfId="1099" priority="1036" operator="equal">
      <formula>6</formula>
    </cfRule>
    <cfRule type="cellIs" dxfId="1098" priority="1037" operator="equal">
      <formula>7</formula>
    </cfRule>
    <cfRule type="cellIs" dxfId="1097" priority="1038" operator="equal">
      <formula>8</formula>
    </cfRule>
    <cfRule type="cellIs" dxfId="1096" priority="1039" operator="equal">
      <formula>9</formula>
    </cfRule>
    <cfRule type="cellIs" dxfId="1095" priority="1040" operator="equal">
      <formula>10</formula>
    </cfRule>
  </conditionalFormatting>
  <conditionalFormatting sqref="H67">
    <cfRule type="cellIs" dxfId="1094" priority="1031" operator="equal">
      <formula>6</formula>
    </cfRule>
    <cfRule type="cellIs" dxfId="1093" priority="1032" operator="equal">
      <formula>7</formula>
    </cfRule>
    <cfRule type="cellIs" dxfId="1092" priority="1033" operator="equal">
      <formula>8</formula>
    </cfRule>
    <cfRule type="cellIs" dxfId="1091" priority="1034" operator="equal">
      <formula>9</formula>
    </cfRule>
    <cfRule type="cellIs" dxfId="1090" priority="1035" operator="equal">
      <formula>10</formula>
    </cfRule>
  </conditionalFormatting>
  <conditionalFormatting sqref="I67">
    <cfRule type="cellIs" dxfId="1089" priority="1026" operator="equal">
      <formula>6</formula>
    </cfRule>
    <cfRule type="cellIs" dxfId="1088" priority="1027" operator="equal">
      <formula>7</formula>
    </cfRule>
    <cfRule type="cellIs" dxfId="1087" priority="1028" operator="equal">
      <formula>8</formula>
    </cfRule>
    <cfRule type="cellIs" dxfId="1086" priority="1029" operator="equal">
      <formula>9</formula>
    </cfRule>
    <cfRule type="cellIs" dxfId="1085" priority="1030" operator="equal">
      <formula>10</formula>
    </cfRule>
  </conditionalFormatting>
  <conditionalFormatting sqref="J67">
    <cfRule type="cellIs" dxfId="1084" priority="1021" operator="equal">
      <formula>6</formula>
    </cfRule>
    <cfRule type="cellIs" dxfId="1083" priority="1022" operator="equal">
      <formula>7</formula>
    </cfRule>
    <cfRule type="cellIs" dxfId="1082" priority="1023" operator="equal">
      <formula>8</formula>
    </cfRule>
    <cfRule type="cellIs" dxfId="1081" priority="1024" operator="equal">
      <formula>9</formula>
    </cfRule>
    <cfRule type="cellIs" dxfId="1080" priority="1025" operator="equal">
      <formula>10</formula>
    </cfRule>
  </conditionalFormatting>
  <conditionalFormatting sqref="K67">
    <cfRule type="cellIs" dxfId="1079" priority="1016" operator="equal">
      <formula>6</formula>
    </cfRule>
    <cfRule type="cellIs" dxfId="1078" priority="1017" operator="equal">
      <formula>7</formula>
    </cfRule>
    <cfRule type="cellIs" dxfId="1077" priority="1018" operator="equal">
      <formula>8</formula>
    </cfRule>
    <cfRule type="cellIs" dxfId="1076" priority="1019" operator="equal">
      <formula>9</formula>
    </cfRule>
    <cfRule type="cellIs" dxfId="1075" priority="1020" operator="equal">
      <formula>10</formula>
    </cfRule>
  </conditionalFormatting>
  <conditionalFormatting sqref="L67">
    <cfRule type="cellIs" dxfId="1074" priority="1011" operator="equal">
      <formula>6</formula>
    </cfRule>
    <cfRule type="cellIs" dxfId="1073" priority="1012" operator="equal">
      <formula>7</formula>
    </cfRule>
    <cfRule type="cellIs" dxfId="1072" priority="1013" operator="equal">
      <formula>8</formula>
    </cfRule>
    <cfRule type="cellIs" dxfId="1071" priority="1014" operator="equal">
      <formula>9</formula>
    </cfRule>
    <cfRule type="cellIs" dxfId="1070" priority="1015" operator="equal">
      <formula>10</formula>
    </cfRule>
  </conditionalFormatting>
  <conditionalFormatting sqref="M67">
    <cfRule type="cellIs" dxfId="1069" priority="1006" operator="equal">
      <formula>6</formula>
    </cfRule>
    <cfRule type="cellIs" dxfId="1068" priority="1007" operator="equal">
      <formula>7</formula>
    </cfRule>
    <cfRule type="cellIs" dxfId="1067" priority="1008" operator="equal">
      <formula>8</formula>
    </cfRule>
    <cfRule type="cellIs" dxfId="1066" priority="1009" operator="equal">
      <formula>9</formula>
    </cfRule>
    <cfRule type="cellIs" dxfId="1065" priority="1010" operator="equal">
      <formula>10</formula>
    </cfRule>
  </conditionalFormatting>
  <conditionalFormatting sqref="N67">
    <cfRule type="cellIs" dxfId="1064" priority="1001" operator="equal">
      <formula>6</formula>
    </cfRule>
    <cfRule type="cellIs" dxfId="1063" priority="1002" operator="equal">
      <formula>7</formula>
    </cfRule>
    <cfRule type="cellIs" dxfId="1062" priority="1003" operator="equal">
      <formula>8</formula>
    </cfRule>
    <cfRule type="cellIs" dxfId="1061" priority="1004" operator="equal">
      <formula>9</formula>
    </cfRule>
    <cfRule type="cellIs" dxfId="1060" priority="1005" operator="equal">
      <formula>10</formula>
    </cfRule>
  </conditionalFormatting>
  <conditionalFormatting sqref="O67">
    <cfRule type="cellIs" dxfId="1059" priority="996" operator="equal">
      <formula>6</formula>
    </cfRule>
    <cfRule type="cellIs" dxfId="1058" priority="997" operator="equal">
      <formula>7</formula>
    </cfRule>
    <cfRule type="cellIs" dxfId="1057" priority="998" operator="equal">
      <formula>8</formula>
    </cfRule>
    <cfRule type="cellIs" dxfId="1056" priority="999" operator="equal">
      <formula>9</formula>
    </cfRule>
    <cfRule type="cellIs" dxfId="1055" priority="1000" operator="equal">
      <formula>10</formula>
    </cfRule>
  </conditionalFormatting>
  <conditionalFormatting sqref="P67">
    <cfRule type="cellIs" dxfId="1054" priority="991" operator="equal">
      <formula>6</formula>
    </cfRule>
    <cfRule type="cellIs" dxfId="1053" priority="992" operator="equal">
      <formula>7</formula>
    </cfRule>
    <cfRule type="cellIs" dxfId="1052" priority="993" operator="equal">
      <formula>8</formula>
    </cfRule>
    <cfRule type="cellIs" dxfId="1051" priority="994" operator="equal">
      <formula>9</formula>
    </cfRule>
    <cfRule type="cellIs" dxfId="1050" priority="995" operator="equal">
      <formula>10</formula>
    </cfRule>
  </conditionalFormatting>
  <conditionalFormatting sqref="Q67">
    <cfRule type="cellIs" dxfId="1049" priority="986" operator="equal">
      <formula>6</formula>
    </cfRule>
    <cfRule type="cellIs" dxfId="1048" priority="987" operator="equal">
      <formula>7</formula>
    </cfRule>
    <cfRule type="cellIs" dxfId="1047" priority="988" operator="equal">
      <formula>8</formula>
    </cfRule>
    <cfRule type="cellIs" dxfId="1046" priority="989" operator="equal">
      <formula>9</formula>
    </cfRule>
    <cfRule type="cellIs" dxfId="1045" priority="990" operator="equal">
      <formula>10</formula>
    </cfRule>
  </conditionalFormatting>
  <conditionalFormatting sqref="R67">
    <cfRule type="cellIs" dxfId="1044" priority="981" operator="equal">
      <formula>6</formula>
    </cfRule>
    <cfRule type="cellIs" dxfId="1043" priority="982" operator="equal">
      <formula>7</formula>
    </cfRule>
    <cfRule type="cellIs" dxfId="1042" priority="983" operator="equal">
      <formula>8</formula>
    </cfRule>
    <cfRule type="cellIs" dxfId="1041" priority="984" operator="equal">
      <formula>9</formula>
    </cfRule>
    <cfRule type="cellIs" dxfId="1040" priority="985" operator="equal">
      <formula>10</formula>
    </cfRule>
  </conditionalFormatting>
  <conditionalFormatting sqref="S67">
    <cfRule type="cellIs" dxfId="1039" priority="976" operator="equal">
      <formula>6</formula>
    </cfRule>
    <cfRule type="cellIs" dxfId="1038" priority="977" operator="equal">
      <formula>7</formula>
    </cfRule>
    <cfRule type="cellIs" dxfId="1037" priority="978" operator="equal">
      <formula>8</formula>
    </cfRule>
    <cfRule type="cellIs" dxfId="1036" priority="979" operator="equal">
      <formula>9</formula>
    </cfRule>
    <cfRule type="cellIs" dxfId="1035" priority="980" operator="equal">
      <formula>10</formula>
    </cfRule>
  </conditionalFormatting>
  <conditionalFormatting sqref="T67">
    <cfRule type="cellIs" dxfId="1034" priority="971" operator="equal">
      <formula>6</formula>
    </cfRule>
    <cfRule type="cellIs" dxfId="1033" priority="972" operator="equal">
      <formula>7</formula>
    </cfRule>
    <cfRule type="cellIs" dxfId="1032" priority="973" operator="equal">
      <formula>8</formula>
    </cfRule>
    <cfRule type="cellIs" dxfId="1031" priority="974" operator="equal">
      <formula>9</formula>
    </cfRule>
    <cfRule type="cellIs" dxfId="1030" priority="975" operator="equal">
      <formula>10</formula>
    </cfRule>
  </conditionalFormatting>
  <conditionalFormatting sqref="U67">
    <cfRule type="cellIs" dxfId="1029" priority="966" operator="equal">
      <formula>6</formula>
    </cfRule>
    <cfRule type="cellIs" dxfId="1028" priority="967" operator="equal">
      <formula>7</formula>
    </cfRule>
    <cfRule type="cellIs" dxfId="1027" priority="968" operator="equal">
      <formula>8</formula>
    </cfRule>
    <cfRule type="cellIs" dxfId="1026" priority="969" operator="equal">
      <formula>9</formula>
    </cfRule>
    <cfRule type="cellIs" dxfId="1025" priority="970" operator="equal">
      <formula>10</formula>
    </cfRule>
  </conditionalFormatting>
  <conditionalFormatting sqref="V67">
    <cfRule type="cellIs" dxfId="1024" priority="961" operator="equal">
      <formula>6</formula>
    </cfRule>
    <cfRule type="cellIs" dxfId="1023" priority="962" operator="equal">
      <formula>7</formula>
    </cfRule>
    <cfRule type="cellIs" dxfId="1022" priority="963" operator="equal">
      <formula>8</formula>
    </cfRule>
    <cfRule type="cellIs" dxfId="1021" priority="964" operator="equal">
      <formula>9</formula>
    </cfRule>
    <cfRule type="cellIs" dxfId="1020" priority="965" operator="equal">
      <formula>10</formula>
    </cfRule>
  </conditionalFormatting>
  <conditionalFormatting sqref="W67">
    <cfRule type="cellIs" dxfId="1019" priority="956" operator="equal">
      <formula>6</formula>
    </cfRule>
    <cfRule type="cellIs" dxfId="1018" priority="957" operator="equal">
      <formula>7</formula>
    </cfRule>
    <cfRule type="cellIs" dxfId="1017" priority="958" operator="equal">
      <formula>8</formula>
    </cfRule>
    <cfRule type="cellIs" dxfId="1016" priority="959" operator="equal">
      <formula>9</formula>
    </cfRule>
    <cfRule type="cellIs" dxfId="1015" priority="960" operator="equal">
      <formula>10</formula>
    </cfRule>
  </conditionalFormatting>
  <conditionalFormatting sqref="X67">
    <cfRule type="cellIs" dxfId="1014" priority="951" operator="equal">
      <formula>6</formula>
    </cfRule>
    <cfRule type="cellIs" dxfId="1013" priority="952" operator="equal">
      <formula>7</formula>
    </cfRule>
    <cfRule type="cellIs" dxfId="1012" priority="953" operator="equal">
      <formula>8</formula>
    </cfRule>
    <cfRule type="cellIs" dxfId="1011" priority="954" operator="equal">
      <formula>9</formula>
    </cfRule>
    <cfRule type="cellIs" dxfId="1010" priority="955" operator="equal">
      <formula>10</formula>
    </cfRule>
  </conditionalFormatting>
  <conditionalFormatting sqref="Y67">
    <cfRule type="cellIs" dxfId="1009" priority="946" operator="equal">
      <formula>6</formula>
    </cfRule>
    <cfRule type="cellIs" dxfId="1008" priority="947" operator="equal">
      <formula>7</formula>
    </cfRule>
    <cfRule type="cellIs" dxfId="1007" priority="948" operator="equal">
      <formula>8</formula>
    </cfRule>
    <cfRule type="cellIs" dxfId="1006" priority="949" operator="equal">
      <formula>9</formula>
    </cfRule>
    <cfRule type="cellIs" dxfId="1005" priority="950" operator="equal">
      <formula>10</formula>
    </cfRule>
  </conditionalFormatting>
  <conditionalFormatting sqref="Z67">
    <cfRule type="cellIs" dxfId="1004" priority="941" operator="equal">
      <formula>6</formula>
    </cfRule>
    <cfRule type="cellIs" dxfId="1003" priority="942" operator="equal">
      <formula>7</formula>
    </cfRule>
    <cfRule type="cellIs" dxfId="1002" priority="943" operator="equal">
      <formula>8</formula>
    </cfRule>
    <cfRule type="cellIs" dxfId="1001" priority="944" operator="equal">
      <formula>9</formula>
    </cfRule>
    <cfRule type="cellIs" dxfId="1000" priority="945" operator="equal">
      <formula>10</formula>
    </cfRule>
  </conditionalFormatting>
  <conditionalFormatting sqref="AA67">
    <cfRule type="cellIs" dxfId="999" priority="936" operator="equal">
      <formula>6</formula>
    </cfRule>
    <cfRule type="cellIs" dxfId="998" priority="937" operator="equal">
      <formula>7</formula>
    </cfRule>
    <cfRule type="cellIs" dxfId="997" priority="938" operator="equal">
      <formula>8</formula>
    </cfRule>
    <cfRule type="cellIs" dxfId="996" priority="939" operator="equal">
      <formula>9</formula>
    </cfRule>
    <cfRule type="cellIs" dxfId="995" priority="940" operator="equal">
      <formula>10</formula>
    </cfRule>
  </conditionalFormatting>
  <conditionalFormatting sqref="AB67">
    <cfRule type="cellIs" dxfId="994" priority="931" operator="equal">
      <formula>6</formula>
    </cfRule>
    <cfRule type="cellIs" dxfId="993" priority="932" operator="equal">
      <formula>7</formula>
    </cfRule>
    <cfRule type="cellIs" dxfId="992" priority="933" operator="equal">
      <formula>8</formula>
    </cfRule>
    <cfRule type="cellIs" dxfId="991" priority="934" operator="equal">
      <formula>9</formula>
    </cfRule>
    <cfRule type="cellIs" dxfId="990" priority="935" operator="equal">
      <formula>10</formula>
    </cfRule>
  </conditionalFormatting>
  <conditionalFormatting sqref="AC67">
    <cfRule type="cellIs" dxfId="989" priority="926" operator="equal">
      <formula>6</formula>
    </cfRule>
    <cfRule type="cellIs" dxfId="988" priority="927" operator="equal">
      <formula>7</formula>
    </cfRule>
    <cfRule type="cellIs" dxfId="987" priority="928" operator="equal">
      <formula>8</formula>
    </cfRule>
    <cfRule type="cellIs" dxfId="986" priority="929" operator="equal">
      <formula>9</formula>
    </cfRule>
    <cfRule type="cellIs" dxfId="985" priority="930" operator="equal">
      <formula>10</formula>
    </cfRule>
  </conditionalFormatting>
  <conditionalFormatting sqref="AD67">
    <cfRule type="cellIs" dxfId="984" priority="921" operator="equal">
      <formula>6</formula>
    </cfRule>
    <cfRule type="cellIs" dxfId="983" priority="922" operator="equal">
      <formula>7</formula>
    </cfRule>
    <cfRule type="cellIs" dxfId="982" priority="923" operator="equal">
      <formula>8</formula>
    </cfRule>
    <cfRule type="cellIs" dxfId="981" priority="924" operator="equal">
      <formula>9</formula>
    </cfRule>
    <cfRule type="cellIs" dxfId="980" priority="925" operator="equal">
      <formula>10</formula>
    </cfRule>
  </conditionalFormatting>
  <conditionalFormatting sqref="AF67">
    <cfRule type="cellIs" dxfId="979" priority="916" operator="equal">
      <formula>6</formula>
    </cfRule>
    <cfRule type="cellIs" dxfId="978" priority="917" operator="equal">
      <formula>7</formula>
    </cfRule>
    <cfRule type="cellIs" dxfId="977" priority="918" operator="equal">
      <formula>8</formula>
    </cfRule>
    <cfRule type="cellIs" dxfId="976" priority="919" operator="equal">
      <formula>9</formula>
    </cfRule>
    <cfRule type="cellIs" dxfId="975" priority="920" operator="equal">
      <formula>10</formula>
    </cfRule>
  </conditionalFormatting>
  <conditionalFormatting sqref="AG67">
    <cfRule type="cellIs" dxfId="974" priority="911" operator="equal">
      <formula>6</formula>
    </cfRule>
    <cfRule type="cellIs" dxfId="973" priority="912" operator="equal">
      <formula>7</formula>
    </cfRule>
    <cfRule type="cellIs" dxfId="972" priority="913" operator="equal">
      <formula>8</formula>
    </cfRule>
    <cfRule type="cellIs" dxfId="971" priority="914" operator="equal">
      <formula>9</formula>
    </cfRule>
    <cfRule type="cellIs" dxfId="970" priority="915" operator="equal">
      <formula>10</formula>
    </cfRule>
  </conditionalFormatting>
  <conditionalFormatting sqref="AH67">
    <cfRule type="cellIs" dxfId="969" priority="906" operator="equal">
      <formula>6</formula>
    </cfRule>
    <cfRule type="cellIs" dxfId="968" priority="907" operator="equal">
      <formula>7</formula>
    </cfRule>
    <cfRule type="cellIs" dxfId="967" priority="908" operator="equal">
      <formula>8</formula>
    </cfRule>
    <cfRule type="cellIs" dxfId="966" priority="909" operator="equal">
      <formula>9</formula>
    </cfRule>
    <cfRule type="cellIs" dxfId="965" priority="910" operator="equal">
      <formula>10</formula>
    </cfRule>
  </conditionalFormatting>
  <conditionalFormatting sqref="AE67">
    <cfRule type="cellIs" dxfId="964" priority="901" operator="equal">
      <formula>6</formula>
    </cfRule>
    <cfRule type="cellIs" dxfId="963" priority="902" operator="equal">
      <formula>7</formula>
    </cfRule>
    <cfRule type="cellIs" dxfId="962" priority="903" operator="equal">
      <formula>8</formula>
    </cfRule>
    <cfRule type="cellIs" dxfId="961" priority="904" operator="equal">
      <formula>9</formula>
    </cfRule>
    <cfRule type="cellIs" dxfId="960" priority="905" operator="equal">
      <formula>10</formula>
    </cfRule>
  </conditionalFormatting>
  <conditionalFormatting sqref="E74">
    <cfRule type="cellIs" dxfId="959" priority="896" operator="equal">
      <formula>6</formula>
    </cfRule>
    <cfRule type="cellIs" dxfId="958" priority="897" operator="equal">
      <formula>7</formula>
    </cfRule>
    <cfRule type="cellIs" dxfId="957" priority="898" operator="equal">
      <formula>8</formula>
    </cfRule>
    <cfRule type="cellIs" dxfId="956" priority="899" operator="equal">
      <formula>9</formula>
    </cfRule>
    <cfRule type="cellIs" dxfId="955" priority="900" operator="equal">
      <formula>10</formula>
    </cfRule>
  </conditionalFormatting>
  <conditionalFormatting sqref="F74">
    <cfRule type="cellIs" dxfId="954" priority="891" operator="equal">
      <formula>6</formula>
    </cfRule>
    <cfRule type="cellIs" dxfId="953" priority="892" operator="equal">
      <formula>7</formula>
    </cfRule>
    <cfRule type="cellIs" dxfId="952" priority="893" operator="equal">
      <formula>8</formula>
    </cfRule>
    <cfRule type="cellIs" dxfId="951" priority="894" operator="equal">
      <formula>9</formula>
    </cfRule>
    <cfRule type="cellIs" dxfId="950" priority="895" operator="equal">
      <formula>10</formula>
    </cfRule>
  </conditionalFormatting>
  <conditionalFormatting sqref="G74">
    <cfRule type="cellIs" dxfId="949" priority="886" operator="equal">
      <formula>6</formula>
    </cfRule>
    <cfRule type="cellIs" dxfId="948" priority="887" operator="equal">
      <formula>7</formula>
    </cfRule>
    <cfRule type="cellIs" dxfId="947" priority="888" operator="equal">
      <formula>8</formula>
    </cfRule>
    <cfRule type="cellIs" dxfId="946" priority="889" operator="equal">
      <formula>9</formula>
    </cfRule>
    <cfRule type="cellIs" dxfId="945" priority="890" operator="equal">
      <formula>10</formula>
    </cfRule>
  </conditionalFormatting>
  <conditionalFormatting sqref="H74">
    <cfRule type="cellIs" dxfId="944" priority="881" operator="equal">
      <formula>6</formula>
    </cfRule>
    <cfRule type="cellIs" dxfId="943" priority="882" operator="equal">
      <formula>7</formula>
    </cfRule>
    <cfRule type="cellIs" dxfId="942" priority="883" operator="equal">
      <formula>8</formula>
    </cfRule>
    <cfRule type="cellIs" dxfId="941" priority="884" operator="equal">
      <formula>9</formula>
    </cfRule>
    <cfRule type="cellIs" dxfId="940" priority="885" operator="equal">
      <formula>10</formula>
    </cfRule>
  </conditionalFormatting>
  <conditionalFormatting sqref="I74">
    <cfRule type="cellIs" dxfId="939" priority="876" operator="equal">
      <formula>6</formula>
    </cfRule>
    <cfRule type="cellIs" dxfId="938" priority="877" operator="equal">
      <formula>7</formula>
    </cfRule>
    <cfRule type="cellIs" dxfId="937" priority="878" operator="equal">
      <formula>8</formula>
    </cfRule>
    <cfRule type="cellIs" dxfId="936" priority="879" operator="equal">
      <formula>9</formula>
    </cfRule>
    <cfRule type="cellIs" dxfId="935" priority="880" operator="equal">
      <formula>10</formula>
    </cfRule>
  </conditionalFormatting>
  <conditionalFormatting sqref="J74">
    <cfRule type="cellIs" dxfId="934" priority="871" operator="equal">
      <formula>6</formula>
    </cfRule>
    <cfRule type="cellIs" dxfId="933" priority="872" operator="equal">
      <formula>7</formula>
    </cfRule>
    <cfRule type="cellIs" dxfId="932" priority="873" operator="equal">
      <formula>8</formula>
    </cfRule>
    <cfRule type="cellIs" dxfId="931" priority="874" operator="equal">
      <formula>9</formula>
    </cfRule>
    <cfRule type="cellIs" dxfId="930" priority="875" operator="equal">
      <formula>10</formula>
    </cfRule>
  </conditionalFormatting>
  <conditionalFormatting sqref="K74">
    <cfRule type="cellIs" dxfId="929" priority="866" operator="equal">
      <formula>6</formula>
    </cfRule>
    <cfRule type="cellIs" dxfId="928" priority="867" operator="equal">
      <formula>7</formula>
    </cfRule>
    <cfRule type="cellIs" dxfId="927" priority="868" operator="equal">
      <formula>8</formula>
    </cfRule>
    <cfRule type="cellIs" dxfId="926" priority="869" operator="equal">
      <formula>9</formula>
    </cfRule>
    <cfRule type="cellIs" dxfId="925" priority="870" operator="equal">
      <formula>10</formula>
    </cfRule>
  </conditionalFormatting>
  <conditionalFormatting sqref="L74">
    <cfRule type="cellIs" dxfId="924" priority="861" operator="equal">
      <formula>6</formula>
    </cfRule>
    <cfRule type="cellIs" dxfId="923" priority="862" operator="equal">
      <formula>7</formula>
    </cfRule>
    <cfRule type="cellIs" dxfId="922" priority="863" operator="equal">
      <formula>8</formula>
    </cfRule>
    <cfRule type="cellIs" dxfId="921" priority="864" operator="equal">
      <formula>9</formula>
    </cfRule>
    <cfRule type="cellIs" dxfId="920" priority="865" operator="equal">
      <formula>10</formula>
    </cfRule>
  </conditionalFormatting>
  <conditionalFormatting sqref="M74">
    <cfRule type="cellIs" dxfId="919" priority="856" operator="equal">
      <formula>6</formula>
    </cfRule>
    <cfRule type="cellIs" dxfId="918" priority="857" operator="equal">
      <formula>7</formula>
    </cfRule>
    <cfRule type="cellIs" dxfId="917" priority="858" operator="equal">
      <formula>8</formula>
    </cfRule>
    <cfRule type="cellIs" dxfId="916" priority="859" operator="equal">
      <formula>9</formula>
    </cfRule>
    <cfRule type="cellIs" dxfId="915" priority="860" operator="equal">
      <formula>10</formula>
    </cfRule>
  </conditionalFormatting>
  <conditionalFormatting sqref="N74">
    <cfRule type="cellIs" dxfId="914" priority="851" operator="equal">
      <formula>6</formula>
    </cfRule>
    <cfRule type="cellIs" dxfId="913" priority="852" operator="equal">
      <formula>7</formula>
    </cfRule>
    <cfRule type="cellIs" dxfId="912" priority="853" operator="equal">
      <formula>8</formula>
    </cfRule>
    <cfRule type="cellIs" dxfId="911" priority="854" operator="equal">
      <formula>9</formula>
    </cfRule>
    <cfRule type="cellIs" dxfId="910" priority="855" operator="equal">
      <formula>10</formula>
    </cfRule>
  </conditionalFormatting>
  <conditionalFormatting sqref="O74">
    <cfRule type="cellIs" dxfId="909" priority="846" operator="equal">
      <formula>6</formula>
    </cfRule>
    <cfRule type="cellIs" dxfId="908" priority="847" operator="equal">
      <formula>7</formula>
    </cfRule>
    <cfRule type="cellIs" dxfId="907" priority="848" operator="equal">
      <formula>8</formula>
    </cfRule>
    <cfRule type="cellIs" dxfId="906" priority="849" operator="equal">
      <formula>9</formula>
    </cfRule>
    <cfRule type="cellIs" dxfId="905" priority="850" operator="equal">
      <formula>10</formula>
    </cfRule>
  </conditionalFormatting>
  <conditionalFormatting sqref="P74">
    <cfRule type="cellIs" dxfId="904" priority="841" operator="equal">
      <formula>6</formula>
    </cfRule>
    <cfRule type="cellIs" dxfId="903" priority="842" operator="equal">
      <formula>7</formula>
    </cfRule>
    <cfRule type="cellIs" dxfId="902" priority="843" operator="equal">
      <formula>8</formula>
    </cfRule>
    <cfRule type="cellIs" dxfId="901" priority="844" operator="equal">
      <formula>9</formula>
    </cfRule>
    <cfRule type="cellIs" dxfId="900" priority="845" operator="equal">
      <formula>10</formula>
    </cfRule>
  </conditionalFormatting>
  <conditionalFormatting sqref="Q74">
    <cfRule type="cellIs" dxfId="899" priority="836" operator="equal">
      <formula>6</formula>
    </cfRule>
    <cfRule type="cellIs" dxfId="898" priority="837" operator="equal">
      <formula>7</formula>
    </cfRule>
    <cfRule type="cellIs" dxfId="897" priority="838" operator="equal">
      <formula>8</formula>
    </cfRule>
    <cfRule type="cellIs" dxfId="896" priority="839" operator="equal">
      <formula>9</formula>
    </cfRule>
    <cfRule type="cellIs" dxfId="895" priority="840" operator="equal">
      <formula>10</formula>
    </cfRule>
  </conditionalFormatting>
  <conditionalFormatting sqref="R74">
    <cfRule type="cellIs" dxfId="894" priority="831" operator="equal">
      <formula>6</formula>
    </cfRule>
    <cfRule type="cellIs" dxfId="893" priority="832" operator="equal">
      <formula>7</formula>
    </cfRule>
    <cfRule type="cellIs" dxfId="892" priority="833" operator="equal">
      <formula>8</formula>
    </cfRule>
    <cfRule type="cellIs" dxfId="891" priority="834" operator="equal">
      <formula>9</formula>
    </cfRule>
    <cfRule type="cellIs" dxfId="890" priority="835" operator="equal">
      <formula>10</formula>
    </cfRule>
  </conditionalFormatting>
  <conditionalFormatting sqref="S74">
    <cfRule type="cellIs" dxfId="889" priority="826" operator="equal">
      <formula>6</formula>
    </cfRule>
    <cfRule type="cellIs" dxfId="888" priority="827" operator="equal">
      <formula>7</formula>
    </cfRule>
    <cfRule type="cellIs" dxfId="887" priority="828" operator="equal">
      <formula>8</formula>
    </cfRule>
    <cfRule type="cellIs" dxfId="886" priority="829" operator="equal">
      <formula>9</formula>
    </cfRule>
    <cfRule type="cellIs" dxfId="885" priority="830" operator="equal">
      <formula>10</formula>
    </cfRule>
  </conditionalFormatting>
  <conditionalFormatting sqref="T74">
    <cfRule type="cellIs" dxfId="884" priority="821" operator="equal">
      <formula>6</formula>
    </cfRule>
    <cfRule type="cellIs" dxfId="883" priority="822" operator="equal">
      <formula>7</formula>
    </cfRule>
    <cfRule type="cellIs" dxfId="882" priority="823" operator="equal">
      <formula>8</formula>
    </cfRule>
    <cfRule type="cellIs" dxfId="881" priority="824" operator="equal">
      <formula>9</formula>
    </cfRule>
    <cfRule type="cellIs" dxfId="880" priority="825" operator="equal">
      <formula>10</formula>
    </cfRule>
  </conditionalFormatting>
  <conditionalFormatting sqref="U74">
    <cfRule type="cellIs" dxfId="879" priority="816" operator="equal">
      <formula>6</formula>
    </cfRule>
    <cfRule type="cellIs" dxfId="878" priority="817" operator="equal">
      <formula>7</formula>
    </cfRule>
    <cfRule type="cellIs" dxfId="877" priority="818" operator="equal">
      <formula>8</formula>
    </cfRule>
    <cfRule type="cellIs" dxfId="876" priority="819" operator="equal">
      <formula>9</formula>
    </cfRule>
    <cfRule type="cellIs" dxfId="875" priority="820" operator="equal">
      <formula>10</formula>
    </cfRule>
  </conditionalFormatting>
  <conditionalFormatting sqref="V74">
    <cfRule type="cellIs" dxfId="874" priority="811" operator="equal">
      <formula>6</formula>
    </cfRule>
    <cfRule type="cellIs" dxfId="873" priority="812" operator="equal">
      <formula>7</formula>
    </cfRule>
    <cfRule type="cellIs" dxfId="872" priority="813" operator="equal">
      <formula>8</formula>
    </cfRule>
    <cfRule type="cellIs" dxfId="871" priority="814" operator="equal">
      <formula>9</formula>
    </cfRule>
    <cfRule type="cellIs" dxfId="870" priority="815" operator="equal">
      <formula>10</formula>
    </cfRule>
  </conditionalFormatting>
  <conditionalFormatting sqref="W74">
    <cfRule type="cellIs" dxfId="869" priority="806" operator="equal">
      <formula>6</formula>
    </cfRule>
    <cfRule type="cellIs" dxfId="868" priority="807" operator="equal">
      <formula>7</formula>
    </cfRule>
    <cfRule type="cellIs" dxfId="867" priority="808" operator="equal">
      <formula>8</formula>
    </cfRule>
    <cfRule type="cellIs" dxfId="866" priority="809" operator="equal">
      <formula>9</formula>
    </cfRule>
    <cfRule type="cellIs" dxfId="865" priority="810" operator="equal">
      <formula>10</formula>
    </cfRule>
  </conditionalFormatting>
  <conditionalFormatting sqref="X74">
    <cfRule type="cellIs" dxfId="864" priority="801" operator="equal">
      <formula>6</formula>
    </cfRule>
    <cfRule type="cellIs" dxfId="863" priority="802" operator="equal">
      <formula>7</formula>
    </cfRule>
    <cfRule type="cellIs" dxfId="862" priority="803" operator="equal">
      <formula>8</formula>
    </cfRule>
    <cfRule type="cellIs" dxfId="861" priority="804" operator="equal">
      <formula>9</formula>
    </cfRule>
    <cfRule type="cellIs" dxfId="860" priority="805" operator="equal">
      <formula>10</formula>
    </cfRule>
  </conditionalFormatting>
  <conditionalFormatting sqref="Y74">
    <cfRule type="cellIs" dxfId="859" priority="796" operator="equal">
      <formula>6</formula>
    </cfRule>
    <cfRule type="cellIs" dxfId="858" priority="797" operator="equal">
      <formula>7</formula>
    </cfRule>
    <cfRule type="cellIs" dxfId="857" priority="798" operator="equal">
      <formula>8</formula>
    </cfRule>
    <cfRule type="cellIs" dxfId="856" priority="799" operator="equal">
      <formula>9</formula>
    </cfRule>
    <cfRule type="cellIs" dxfId="855" priority="800" operator="equal">
      <formula>10</formula>
    </cfRule>
  </conditionalFormatting>
  <conditionalFormatting sqref="Z74">
    <cfRule type="cellIs" dxfId="854" priority="791" operator="equal">
      <formula>6</formula>
    </cfRule>
    <cfRule type="cellIs" dxfId="853" priority="792" operator="equal">
      <formula>7</formula>
    </cfRule>
    <cfRule type="cellIs" dxfId="852" priority="793" operator="equal">
      <formula>8</formula>
    </cfRule>
    <cfRule type="cellIs" dxfId="851" priority="794" operator="equal">
      <formula>9</formula>
    </cfRule>
    <cfRule type="cellIs" dxfId="850" priority="795" operator="equal">
      <formula>10</formula>
    </cfRule>
  </conditionalFormatting>
  <conditionalFormatting sqref="AA74">
    <cfRule type="cellIs" dxfId="849" priority="786" operator="equal">
      <formula>6</formula>
    </cfRule>
    <cfRule type="cellIs" dxfId="848" priority="787" operator="equal">
      <formula>7</formula>
    </cfRule>
    <cfRule type="cellIs" dxfId="847" priority="788" operator="equal">
      <formula>8</formula>
    </cfRule>
    <cfRule type="cellIs" dxfId="846" priority="789" operator="equal">
      <formula>9</formula>
    </cfRule>
    <cfRule type="cellIs" dxfId="845" priority="790" operator="equal">
      <formula>10</formula>
    </cfRule>
  </conditionalFormatting>
  <conditionalFormatting sqref="AB74">
    <cfRule type="cellIs" dxfId="844" priority="781" operator="equal">
      <formula>6</formula>
    </cfRule>
    <cfRule type="cellIs" dxfId="843" priority="782" operator="equal">
      <formula>7</formula>
    </cfRule>
    <cfRule type="cellIs" dxfId="842" priority="783" operator="equal">
      <formula>8</formula>
    </cfRule>
    <cfRule type="cellIs" dxfId="841" priority="784" operator="equal">
      <formula>9</formula>
    </cfRule>
    <cfRule type="cellIs" dxfId="840" priority="785" operator="equal">
      <formula>10</formula>
    </cfRule>
  </conditionalFormatting>
  <conditionalFormatting sqref="AC74">
    <cfRule type="cellIs" dxfId="839" priority="776" operator="equal">
      <formula>6</formula>
    </cfRule>
    <cfRule type="cellIs" dxfId="838" priority="777" operator="equal">
      <formula>7</formula>
    </cfRule>
    <cfRule type="cellIs" dxfId="837" priority="778" operator="equal">
      <formula>8</formula>
    </cfRule>
    <cfRule type="cellIs" dxfId="836" priority="779" operator="equal">
      <formula>9</formula>
    </cfRule>
    <cfRule type="cellIs" dxfId="835" priority="780" operator="equal">
      <formula>10</formula>
    </cfRule>
  </conditionalFormatting>
  <conditionalFormatting sqref="AD74">
    <cfRule type="cellIs" dxfId="834" priority="771" operator="equal">
      <formula>6</formula>
    </cfRule>
    <cfRule type="cellIs" dxfId="833" priority="772" operator="equal">
      <formula>7</formula>
    </cfRule>
    <cfRule type="cellIs" dxfId="832" priority="773" operator="equal">
      <formula>8</formula>
    </cfRule>
    <cfRule type="cellIs" dxfId="831" priority="774" operator="equal">
      <formula>9</formula>
    </cfRule>
    <cfRule type="cellIs" dxfId="830" priority="775" operator="equal">
      <formula>10</formula>
    </cfRule>
  </conditionalFormatting>
  <conditionalFormatting sqref="AF74">
    <cfRule type="cellIs" dxfId="829" priority="766" operator="equal">
      <formula>6</formula>
    </cfRule>
    <cfRule type="cellIs" dxfId="828" priority="767" operator="equal">
      <formula>7</formula>
    </cfRule>
    <cfRule type="cellIs" dxfId="827" priority="768" operator="equal">
      <formula>8</formula>
    </cfRule>
    <cfRule type="cellIs" dxfId="826" priority="769" operator="equal">
      <formula>9</formula>
    </cfRule>
    <cfRule type="cellIs" dxfId="825" priority="770" operator="equal">
      <formula>10</formula>
    </cfRule>
  </conditionalFormatting>
  <conditionalFormatting sqref="AG74">
    <cfRule type="cellIs" dxfId="824" priority="761" operator="equal">
      <formula>6</formula>
    </cfRule>
    <cfRule type="cellIs" dxfId="823" priority="762" operator="equal">
      <formula>7</formula>
    </cfRule>
    <cfRule type="cellIs" dxfId="822" priority="763" operator="equal">
      <formula>8</formula>
    </cfRule>
    <cfRule type="cellIs" dxfId="821" priority="764" operator="equal">
      <formula>9</formula>
    </cfRule>
    <cfRule type="cellIs" dxfId="820" priority="765" operator="equal">
      <formula>10</formula>
    </cfRule>
  </conditionalFormatting>
  <conditionalFormatting sqref="AH74">
    <cfRule type="cellIs" dxfId="819" priority="756" operator="equal">
      <formula>6</formula>
    </cfRule>
    <cfRule type="cellIs" dxfId="818" priority="757" operator="equal">
      <formula>7</formula>
    </cfRule>
    <cfRule type="cellIs" dxfId="817" priority="758" operator="equal">
      <formula>8</formula>
    </cfRule>
    <cfRule type="cellIs" dxfId="816" priority="759" operator="equal">
      <formula>9</formula>
    </cfRule>
    <cfRule type="cellIs" dxfId="815" priority="760" operator="equal">
      <formula>10</formula>
    </cfRule>
  </conditionalFormatting>
  <conditionalFormatting sqref="AE74">
    <cfRule type="cellIs" dxfId="814" priority="751" operator="equal">
      <formula>6</formula>
    </cfRule>
    <cfRule type="cellIs" dxfId="813" priority="752" operator="equal">
      <formula>7</formula>
    </cfRule>
    <cfRule type="cellIs" dxfId="812" priority="753" operator="equal">
      <formula>8</formula>
    </cfRule>
    <cfRule type="cellIs" dxfId="811" priority="754" operator="equal">
      <formula>9</formula>
    </cfRule>
    <cfRule type="cellIs" dxfId="810" priority="755" operator="equal">
      <formula>10</formula>
    </cfRule>
  </conditionalFormatting>
  <conditionalFormatting sqref="E81">
    <cfRule type="cellIs" dxfId="809" priority="746" operator="equal">
      <formula>6</formula>
    </cfRule>
    <cfRule type="cellIs" dxfId="808" priority="747" operator="equal">
      <formula>7</formula>
    </cfRule>
    <cfRule type="cellIs" dxfId="807" priority="748" operator="equal">
      <formula>8</formula>
    </cfRule>
    <cfRule type="cellIs" dxfId="806" priority="749" operator="equal">
      <formula>9</formula>
    </cfRule>
    <cfRule type="cellIs" dxfId="805" priority="750" operator="equal">
      <formula>10</formula>
    </cfRule>
  </conditionalFormatting>
  <conditionalFormatting sqref="F81">
    <cfRule type="cellIs" dxfId="804" priority="741" operator="equal">
      <formula>6</formula>
    </cfRule>
    <cfRule type="cellIs" dxfId="803" priority="742" operator="equal">
      <formula>7</formula>
    </cfRule>
    <cfRule type="cellIs" dxfId="802" priority="743" operator="equal">
      <formula>8</formula>
    </cfRule>
    <cfRule type="cellIs" dxfId="801" priority="744" operator="equal">
      <formula>9</formula>
    </cfRule>
    <cfRule type="cellIs" dxfId="800" priority="745" operator="equal">
      <formula>10</formula>
    </cfRule>
  </conditionalFormatting>
  <conditionalFormatting sqref="G81">
    <cfRule type="cellIs" dxfId="799" priority="736" operator="equal">
      <formula>6</formula>
    </cfRule>
    <cfRule type="cellIs" dxfId="798" priority="737" operator="equal">
      <formula>7</formula>
    </cfRule>
    <cfRule type="cellIs" dxfId="797" priority="738" operator="equal">
      <formula>8</formula>
    </cfRule>
    <cfRule type="cellIs" dxfId="796" priority="739" operator="equal">
      <formula>9</formula>
    </cfRule>
    <cfRule type="cellIs" dxfId="795" priority="740" operator="equal">
      <formula>10</formula>
    </cfRule>
  </conditionalFormatting>
  <conditionalFormatting sqref="H81">
    <cfRule type="cellIs" dxfId="794" priority="731" operator="equal">
      <formula>6</formula>
    </cfRule>
    <cfRule type="cellIs" dxfId="793" priority="732" operator="equal">
      <formula>7</formula>
    </cfRule>
    <cfRule type="cellIs" dxfId="792" priority="733" operator="equal">
      <formula>8</formula>
    </cfRule>
    <cfRule type="cellIs" dxfId="791" priority="734" operator="equal">
      <formula>9</formula>
    </cfRule>
    <cfRule type="cellIs" dxfId="790" priority="735" operator="equal">
      <formula>10</formula>
    </cfRule>
  </conditionalFormatting>
  <conditionalFormatting sqref="I81">
    <cfRule type="cellIs" dxfId="789" priority="726" operator="equal">
      <formula>6</formula>
    </cfRule>
    <cfRule type="cellIs" dxfId="788" priority="727" operator="equal">
      <formula>7</formula>
    </cfRule>
    <cfRule type="cellIs" dxfId="787" priority="728" operator="equal">
      <formula>8</formula>
    </cfRule>
    <cfRule type="cellIs" dxfId="786" priority="729" operator="equal">
      <formula>9</formula>
    </cfRule>
    <cfRule type="cellIs" dxfId="785" priority="730" operator="equal">
      <formula>10</formula>
    </cfRule>
  </conditionalFormatting>
  <conditionalFormatting sqref="J81">
    <cfRule type="cellIs" dxfId="784" priority="721" operator="equal">
      <formula>6</formula>
    </cfRule>
    <cfRule type="cellIs" dxfId="783" priority="722" operator="equal">
      <formula>7</formula>
    </cfRule>
    <cfRule type="cellIs" dxfId="782" priority="723" operator="equal">
      <formula>8</formula>
    </cfRule>
    <cfRule type="cellIs" dxfId="781" priority="724" operator="equal">
      <formula>9</formula>
    </cfRule>
    <cfRule type="cellIs" dxfId="780" priority="725" operator="equal">
      <formula>10</formula>
    </cfRule>
  </conditionalFormatting>
  <conditionalFormatting sqref="K81">
    <cfRule type="cellIs" dxfId="779" priority="716" operator="equal">
      <formula>6</formula>
    </cfRule>
    <cfRule type="cellIs" dxfId="778" priority="717" operator="equal">
      <formula>7</formula>
    </cfRule>
    <cfRule type="cellIs" dxfId="777" priority="718" operator="equal">
      <formula>8</formula>
    </cfRule>
    <cfRule type="cellIs" dxfId="776" priority="719" operator="equal">
      <formula>9</formula>
    </cfRule>
    <cfRule type="cellIs" dxfId="775" priority="720" operator="equal">
      <formula>10</formula>
    </cfRule>
  </conditionalFormatting>
  <conditionalFormatting sqref="L81">
    <cfRule type="cellIs" dxfId="774" priority="711" operator="equal">
      <formula>6</formula>
    </cfRule>
    <cfRule type="cellIs" dxfId="773" priority="712" operator="equal">
      <formula>7</formula>
    </cfRule>
    <cfRule type="cellIs" dxfId="772" priority="713" operator="equal">
      <formula>8</formula>
    </cfRule>
    <cfRule type="cellIs" dxfId="771" priority="714" operator="equal">
      <formula>9</formula>
    </cfRule>
    <cfRule type="cellIs" dxfId="770" priority="715" operator="equal">
      <formula>10</formula>
    </cfRule>
  </conditionalFormatting>
  <conditionalFormatting sqref="M81">
    <cfRule type="cellIs" dxfId="769" priority="706" operator="equal">
      <formula>6</formula>
    </cfRule>
    <cfRule type="cellIs" dxfId="768" priority="707" operator="equal">
      <formula>7</formula>
    </cfRule>
    <cfRule type="cellIs" dxfId="767" priority="708" operator="equal">
      <formula>8</formula>
    </cfRule>
    <cfRule type="cellIs" dxfId="766" priority="709" operator="equal">
      <formula>9</formula>
    </cfRule>
    <cfRule type="cellIs" dxfId="765" priority="710" operator="equal">
      <formula>10</formula>
    </cfRule>
  </conditionalFormatting>
  <conditionalFormatting sqref="N81">
    <cfRule type="cellIs" dxfId="764" priority="701" operator="equal">
      <formula>6</formula>
    </cfRule>
    <cfRule type="cellIs" dxfId="763" priority="702" operator="equal">
      <formula>7</formula>
    </cfRule>
    <cfRule type="cellIs" dxfId="762" priority="703" operator="equal">
      <formula>8</formula>
    </cfRule>
    <cfRule type="cellIs" dxfId="761" priority="704" operator="equal">
      <formula>9</formula>
    </cfRule>
    <cfRule type="cellIs" dxfId="760" priority="705" operator="equal">
      <formula>10</formula>
    </cfRule>
  </conditionalFormatting>
  <conditionalFormatting sqref="O81">
    <cfRule type="cellIs" dxfId="759" priority="696" operator="equal">
      <formula>6</formula>
    </cfRule>
    <cfRule type="cellIs" dxfId="758" priority="697" operator="equal">
      <formula>7</formula>
    </cfRule>
    <cfRule type="cellIs" dxfId="757" priority="698" operator="equal">
      <formula>8</formula>
    </cfRule>
    <cfRule type="cellIs" dxfId="756" priority="699" operator="equal">
      <formula>9</formula>
    </cfRule>
    <cfRule type="cellIs" dxfId="755" priority="700" operator="equal">
      <formula>10</formula>
    </cfRule>
  </conditionalFormatting>
  <conditionalFormatting sqref="P81">
    <cfRule type="cellIs" dxfId="754" priority="691" operator="equal">
      <formula>6</formula>
    </cfRule>
    <cfRule type="cellIs" dxfId="753" priority="692" operator="equal">
      <formula>7</formula>
    </cfRule>
    <cfRule type="cellIs" dxfId="752" priority="693" operator="equal">
      <formula>8</formula>
    </cfRule>
    <cfRule type="cellIs" dxfId="751" priority="694" operator="equal">
      <formula>9</formula>
    </cfRule>
    <cfRule type="cellIs" dxfId="750" priority="695" operator="equal">
      <formula>10</formula>
    </cfRule>
  </conditionalFormatting>
  <conditionalFormatting sqref="Q81">
    <cfRule type="cellIs" dxfId="749" priority="686" operator="equal">
      <formula>6</formula>
    </cfRule>
    <cfRule type="cellIs" dxfId="748" priority="687" operator="equal">
      <formula>7</formula>
    </cfRule>
    <cfRule type="cellIs" dxfId="747" priority="688" operator="equal">
      <formula>8</formula>
    </cfRule>
    <cfRule type="cellIs" dxfId="746" priority="689" operator="equal">
      <formula>9</formula>
    </cfRule>
    <cfRule type="cellIs" dxfId="745" priority="690" operator="equal">
      <formula>10</formula>
    </cfRule>
  </conditionalFormatting>
  <conditionalFormatting sqref="R81">
    <cfRule type="cellIs" dxfId="744" priority="681" operator="equal">
      <formula>6</formula>
    </cfRule>
    <cfRule type="cellIs" dxfId="743" priority="682" operator="equal">
      <formula>7</formula>
    </cfRule>
    <cfRule type="cellIs" dxfId="742" priority="683" operator="equal">
      <formula>8</formula>
    </cfRule>
    <cfRule type="cellIs" dxfId="741" priority="684" operator="equal">
      <formula>9</formula>
    </cfRule>
    <cfRule type="cellIs" dxfId="740" priority="685" operator="equal">
      <formula>10</formula>
    </cfRule>
  </conditionalFormatting>
  <conditionalFormatting sqref="S81">
    <cfRule type="cellIs" dxfId="739" priority="676" operator="equal">
      <formula>6</formula>
    </cfRule>
    <cfRule type="cellIs" dxfId="738" priority="677" operator="equal">
      <formula>7</formula>
    </cfRule>
    <cfRule type="cellIs" dxfId="737" priority="678" operator="equal">
      <formula>8</formula>
    </cfRule>
    <cfRule type="cellIs" dxfId="736" priority="679" operator="equal">
      <formula>9</formula>
    </cfRule>
    <cfRule type="cellIs" dxfId="735" priority="680" operator="equal">
      <formula>10</formula>
    </cfRule>
  </conditionalFormatting>
  <conditionalFormatting sqref="T81">
    <cfRule type="cellIs" dxfId="734" priority="671" operator="equal">
      <formula>6</formula>
    </cfRule>
    <cfRule type="cellIs" dxfId="733" priority="672" operator="equal">
      <formula>7</formula>
    </cfRule>
    <cfRule type="cellIs" dxfId="732" priority="673" operator="equal">
      <formula>8</formula>
    </cfRule>
    <cfRule type="cellIs" dxfId="731" priority="674" operator="equal">
      <formula>9</formula>
    </cfRule>
    <cfRule type="cellIs" dxfId="730" priority="675" operator="equal">
      <formula>10</formula>
    </cfRule>
  </conditionalFormatting>
  <conditionalFormatting sqref="U81">
    <cfRule type="cellIs" dxfId="729" priority="666" operator="equal">
      <formula>6</formula>
    </cfRule>
    <cfRule type="cellIs" dxfId="728" priority="667" operator="equal">
      <formula>7</formula>
    </cfRule>
    <cfRule type="cellIs" dxfId="727" priority="668" operator="equal">
      <formula>8</formula>
    </cfRule>
    <cfRule type="cellIs" dxfId="726" priority="669" operator="equal">
      <formula>9</formula>
    </cfRule>
    <cfRule type="cellIs" dxfId="725" priority="670" operator="equal">
      <formula>10</formula>
    </cfRule>
  </conditionalFormatting>
  <conditionalFormatting sqref="V81">
    <cfRule type="cellIs" dxfId="724" priority="661" operator="equal">
      <formula>6</formula>
    </cfRule>
    <cfRule type="cellIs" dxfId="723" priority="662" operator="equal">
      <formula>7</formula>
    </cfRule>
    <cfRule type="cellIs" dxfId="722" priority="663" operator="equal">
      <formula>8</formula>
    </cfRule>
    <cfRule type="cellIs" dxfId="721" priority="664" operator="equal">
      <formula>9</formula>
    </cfRule>
    <cfRule type="cellIs" dxfId="720" priority="665" operator="equal">
      <formula>10</formula>
    </cfRule>
  </conditionalFormatting>
  <conditionalFormatting sqref="W81">
    <cfRule type="cellIs" dxfId="719" priority="656" operator="equal">
      <formula>6</formula>
    </cfRule>
    <cfRule type="cellIs" dxfId="718" priority="657" operator="equal">
      <formula>7</formula>
    </cfRule>
    <cfRule type="cellIs" dxfId="717" priority="658" operator="equal">
      <formula>8</formula>
    </cfRule>
    <cfRule type="cellIs" dxfId="716" priority="659" operator="equal">
      <formula>9</formula>
    </cfRule>
    <cfRule type="cellIs" dxfId="715" priority="660" operator="equal">
      <formula>10</formula>
    </cfRule>
  </conditionalFormatting>
  <conditionalFormatting sqref="X81">
    <cfRule type="cellIs" dxfId="714" priority="651" operator="equal">
      <formula>6</formula>
    </cfRule>
    <cfRule type="cellIs" dxfId="713" priority="652" operator="equal">
      <formula>7</formula>
    </cfRule>
    <cfRule type="cellIs" dxfId="712" priority="653" operator="equal">
      <formula>8</formula>
    </cfRule>
    <cfRule type="cellIs" dxfId="711" priority="654" operator="equal">
      <formula>9</formula>
    </cfRule>
    <cfRule type="cellIs" dxfId="710" priority="655" operator="equal">
      <formula>10</formula>
    </cfRule>
  </conditionalFormatting>
  <conditionalFormatting sqref="Y81">
    <cfRule type="cellIs" dxfId="709" priority="646" operator="equal">
      <formula>6</formula>
    </cfRule>
    <cfRule type="cellIs" dxfId="708" priority="647" operator="equal">
      <formula>7</formula>
    </cfRule>
    <cfRule type="cellIs" dxfId="707" priority="648" operator="equal">
      <formula>8</formula>
    </cfRule>
    <cfRule type="cellIs" dxfId="706" priority="649" operator="equal">
      <formula>9</formula>
    </cfRule>
    <cfRule type="cellIs" dxfId="705" priority="650" operator="equal">
      <formula>10</formula>
    </cfRule>
  </conditionalFormatting>
  <conditionalFormatting sqref="Z81">
    <cfRule type="cellIs" dxfId="704" priority="641" operator="equal">
      <formula>6</formula>
    </cfRule>
    <cfRule type="cellIs" dxfId="703" priority="642" operator="equal">
      <formula>7</formula>
    </cfRule>
    <cfRule type="cellIs" dxfId="702" priority="643" operator="equal">
      <formula>8</formula>
    </cfRule>
    <cfRule type="cellIs" dxfId="701" priority="644" operator="equal">
      <formula>9</formula>
    </cfRule>
    <cfRule type="cellIs" dxfId="700" priority="645" operator="equal">
      <formula>10</formula>
    </cfRule>
  </conditionalFormatting>
  <conditionalFormatting sqref="AA81">
    <cfRule type="cellIs" dxfId="699" priority="636" operator="equal">
      <formula>6</formula>
    </cfRule>
    <cfRule type="cellIs" dxfId="698" priority="637" operator="equal">
      <formula>7</formula>
    </cfRule>
    <cfRule type="cellIs" dxfId="697" priority="638" operator="equal">
      <formula>8</formula>
    </cfRule>
    <cfRule type="cellIs" dxfId="696" priority="639" operator="equal">
      <formula>9</formula>
    </cfRule>
    <cfRule type="cellIs" dxfId="695" priority="640" operator="equal">
      <formula>10</formula>
    </cfRule>
  </conditionalFormatting>
  <conditionalFormatting sqref="AB81">
    <cfRule type="cellIs" dxfId="694" priority="631" operator="equal">
      <formula>6</formula>
    </cfRule>
    <cfRule type="cellIs" dxfId="693" priority="632" operator="equal">
      <formula>7</formula>
    </cfRule>
    <cfRule type="cellIs" dxfId="692" priority="633" operator="equal">
      <formula>8</formula>
    </cfRule>
    <cfRule type="cellIs" dxfId="691" priority="634" operator="equal">
      <formula>9</formula>
    </cfRule>
    <cfRule type="cellIs" dxfId="690" priority="635" operator="equal">
      <formula>10</formula>
    </cfRule>
  </conditionalFormatting>
  <conditionalFormatting sqref="AC81">
    <cfRule type="cellIs" dxfId="689" priority="626" operator="equal">
      <formula>6</formula>
    </cfRule>
    <cfRule type="cellIs" dxfId="688" priority="627" operator="equal">
      <formula>7</formula>
    </cfRule>
    <cfRule type="cellIs" dxfId="687" priority="628" operator="equal">
      <formula>8</formula>
    </cfRule>
    <cfRule type="cellIs" dxfId="686" priority="629" operator="equal">
      <formula>9</formula>
    </cfRule>
    <cfRule type="cellIs" dxfId="685" priority="630" operator="equal">
      <formula>10</formula>
    </cfRule>
  </conditionalFormatting>
  <conditionalFormatting sqref="AD81">
    <cfRule type="cellIs" dxfId="684" priority="621" operator="equal">
      <formula>6</formula>
    </cfRule>
    <cfRule type="cellIs" dxfId="683" priority="622" operator="equal">
      <formula>7</formula>
    </cfRule>
    <cfRule type="cellIs" dxfId="682" priority="623" operator="equal">
      <formula>8</formula>
    </cfRule>
    <cfRule type="cellIs" dxfId="681" priority="624" operator="equal">
      <formula>9</formula>
    </cfRule>
    <cfRule type="cellIs" dxfId="680" priority="625" operator="equal">
      <formula>10</formula>
    </cfRule>
  </conditionalFormatting>
  <conditionalFormatting sqref="AF81">
    <cfRule type="cellIs" dxfId="679" priority="616" operator="equal">
      <formula>6</formula>
    </cfRule>
    <cfRule type="cellIs" dxfId="678" priority="617" operator="equal">
      <formula>7</formula>
    </cfRule>
    <cfRule type="cellIs" dxfId="677" priority="618" operator="equal">
      <formula>8</formula>
    </cfRule>
    <cfRule type="cellIs" dxfId="676" priority="619" operator="equal">
      <formula>9</formula>
    </cfRule>
    <cfRule type="cellIs" dxfId="675" priority="620" operator="equal">
      <formula>10</formula>
    </cfRule>
  </conditionalFormatting>
  <conditionalFormatting sqref="AG81">
    <cfRule type="cellIs" dxfId="674" priority="611" operator="equal">
      <formula>6</formula>
    </cfRule>
    <cfRule type="cellIs" dxfId="673" priority="612" operator="equal">
      <formula>7</formula>
    </cfRule>
    <cfRule type="cellIs" dxfId="672" priority="613" operator="equal">
      <formula>8</formula>
    </cfRule>
    <cfRule type="cellIs" dxfId="671" priority="614" operator="equal">
      <formula>9</formula>
    </cfRule>
    <cfRule type="cellIs" dxfId="670" priority="615" operator="equal">
      <formula>10</formula>
    </cfRule>
  </conditionalFormatting>
  <conditionalFormatting sqref="AH81">
    <cfRule type="cellIs" dxfId="669" priority="606" operator="equal">
      <formula>6</formula>
    </cfRule>
    <cfRule type="cellIs" dxfId="668" priority="607" operator="equal">
      <formula>7</formula>
    </cfRule>
    <cfRule type="cellIs" dxfId="667" priority="608" operator="equal">
      <formula>8</formula>
    </cfRule>
    <cfRule type="cellIs" dxfId="666" priority="609" operator="equal">
      <formula>9</formula>
    </cfRule>
    <cfRule type="cellIs" dxfId="665" priority="610" operator="equal">
      <formula>10</formula>
    </cfRule>
  </conditionalFormatting>
  <conditionalFormatting sqref="AE81">
    <cfRule type="cellIs" dxfId="664" priority="601" operator="equal">
      <formula>6</formula>
    </cfRule>
    <cfRule type="cellIs" dxfId="663" priority="602" operator="equal">
      <formula>7</formula>
    </cfRule>
    <cfRule type="cellIs" dxfId="662" priority="603" operator="equal">
      <formula>8</formula>
    </cfRule>
    <cfRule type="cellIs" dxfId="661" priority="604" operator="equal">
      <formula>9</formula>
    </cfRule>
    <cfRule type="cellIs" dxfId="660" priority="605" operator="equal">
      <formula>10</formula>
    </cfRule>
  </conditionalFormatting>
  <conditionalFormatting sqref="E88">
    <cfRule type="cellIs" dxfId="659" priority="596" operator="equal">
      <formula>6</formula>
    </cfRule>
    <cfRule type="cellIs" dxfId="658" priority="597" operator="equal">
      <formula>7</formula>
    </cfRule>
    <cfRule type="cellIs" dxfId="657" priority="598" operator="equal">
      <formula>8</formula>
    </cfRule>
    <cfRule type="cellIs" dxfId="656" priority="599" operator="equal">
      <formula>9</formula>
    </cfRule>
    <cfRule type="cellIs" dxfId="655" priority="600" operator="equal">
      <formula>10</formula>
    </cfRule>
  </conditionalFormatting>
  <conditionalFormatting sqref="F88">
    <cfRule type="cellIs" dxfId="654" priority="591" operator="equal">
      <formula>6</formula>
    </cfRule>
    <cfRule type="cellIs" dxfId="653" priority="592" operator="equal">
      <formula>7</formula>
    </cfRule>
    <cfRule type="cellIs" dxfId="652" priority="593" operator="equal">
      <formula>8</formula>
    </cfRule>
    <cfRule type="cellIs" dxfId="651" priority="594" operator="equal">
      <formula>9</formula>
    </cfRule>
    <cfRule type="cellIs" dxfId="650" priority="595" operator="equal">
      <formula>10</formula>
    </cfRule>
  </conditionalFormatting>
  <conditionalFormatting sqref="G88">
    <cfRule type="cellIs" dxfId="649" priority="586" operator="equal">
      <formula>6</formula>
    </cfRule>
    <cfRule type="cellIs" dxfId="648" priority="587" operator="equal">
      <formula>7</formula>
    </cfRule>
    <cfRule type="cellIs" dxfId="647" priority="588" operator="equal">
      <formula>8</formula>
    </cfRule>
    <cfRule type="cellIs" dxfId="646" priority="589" operator="equal">
      <formula>9</formula>
    </cfRule>
    <cfRule type="cellIs" dxfId="645" priority="590" operator="equal">
      <formula>10</formula>
    </cfRule>
  </conditionalFormatting>
  <conditionalFormatting sqref="H88">
    <cfRule type="cellIs" dxfId="644" priority="581" operator="equal">
      <formula>6</formula>
    </cfRule>
    <cfRule type="cellIs" dxfId="643" priority="582" operator="equal">
      <formula>7</formula>
    </cfRule>
    <cfRule type="cellIs" dxfId="642" priority="583" operator="equal">
      <formula>8</formula>
    </cfRule>
    <cfRule type="cellIs" dxfId="641" priority="584" operator="equal">
      <formula>9</formula>
    </cfRule>
    <cfRule type="cellIs" dxfId="640" priority="585" operator="equal">
      <formula>10</formula>
    </cfRule>
  </conditionalFormatting>
  <conditionalFormatting sqref="I88">
    <cfRule type="cellIs" dxfId="639" priority="576" operator="equal">
      <formula>6</formula>
    </cfRule>
    <cfRule type="cellIs" dxfId="638" priority="577" operator="equal">
      <formula>7</formula>
    </cfRule>
    <cfRule type="cellIs" dxfId="637" priority="578" operator="equal">
      <formula>8</formula>
    </cfRule>
    <cfRule type="cellIs" dxfId="636" priority="579" operator="equal">
      <formula>9</formula>
    </cfRule>
    <cfRule type="cellIs" dxfId="635" priority="580" operator="equal">
      <formula>10</formula>
    </cfRule>
  </conditionalFormatting>
  <conditionalFormatting sqref="J88">
    <cfRule type="cellIs" dxfId="634" priority="571" operator="equal">
      <formula>6</formula>
    </cfRule>
    <cfRule type="cellIs" dxfId="633" priority="572" operator="equal">
      <formula>7</formula>
    </cfRule>
    <cfRule type="cellIs" dxfId="632" priority="573" operator="equal">
      <formula>8</formula>
    </cfRule>
    <cfRule type="cellIs" dxfId="631" priority="574" operator="equal">
      <formula>9</formula>
    </cfRule>
    <cfRule type="cellIs" dxfId="630" priority="575" operator="equal">
      <formula>10</formula>
    </cfRule>
  </conditionalFormatting>
  <conditionalFormatting sqref="K88">
    <cfRule type="cellIs" dxfId="629" priority="566" operator="equal">
      <formula>6</formula>
    </cfRule>
    <cfRule type="cellIs" dxfId="628" priority="567" operator="equal">
      <formula>7</formula>
    </cfRule>
    <cfRule type="cellIs" dxfId="627" priority="568" operator="equal">
      <formula>8</formula>
    </cfRule>
    <cfRule type="cellIs" dxfId="626" priority="569" operator="equal">
      <formula>9</formula>
    </cfRule>
    <cfRule type="cellIs" dxfId="625" priority="570" operator="equal">
      <formula>10</formula>
    </cfRule>
  </conditionalFormatting>
  <conditionalFormatting sqref="L88">
    <cfRule type="cellIs" dxfId="624" priority="561" operator="equal">
      <formula>6</formula>
    </cfRule>
    <cfRule type="cellIs" dxfId="623" priority="562" operator="equal">
      <formula>7</formula>
    </cfRule>
    <cfRule type="cellIs" dxfId="622" priority="563" operator="equal">
      <formula>8</formula>
    </cfRule>
    <cfRule type="cellIs" dxfId="621" priority="564" operator="equal">
      <formula>9</formula>
    </cfRule>
    <cfRule type="cellIs" dxfId="620" priority="565" operator="equal">
      <formula>10</formula>
    </cfRule>
  </conditionalFormatting>
  <conditionalFormatting sqref="M88">
    <cfRule type="cellIs" dxfId="619" priority="556" operator="equal">
      <formula>6</formula>
    </cfRule>
    <cfRule type="cellIs" dxfId="618" priority="557" operator="equal">
      <formula>7</formula>
    </cfRule>
    <cfRule type="cellIs" dxfId="617" priority="558" operator="equal">
      <formula>8</formula>
    </cfRule>
    <cfRule type="cellIs" dxfId="616" priority="559" operator="equal">
      <formula>9</formula>
    </cfRule>
    <cfRule type="cellIs" dxfId="615" priority="560" operator="equal">
      <formula>10</formula>
    </cfRule>
  </conditionalFormatting>
  <conditionalFormatting sqref="N88">
    <cfRule type="cellIs" dxfId="614" priority="551" operator="equal">
      <formula>6</formula>
    </cfRule>
    <cfRule type="cellIs" dxfId="613" priority="552" operator="equal">
      <formula>7</formula>
    </cfRule>
    <cfRule type="cellIs" dxfId="612" priority="553" operator="equal">
      <formula>8</formula>
    </cfRule>
    <cfRule type="cellIs" dxfId="611" priority="554" operator="equal">
      <formula>9</formula>
    </cfRule>
    <cfRule type="cellIs" dxfId="610" priority="555" operator="equal">
      <formula>10</formula>
    </cfRule>
  </conditionalFormatting>
  <conditionalFormatting sqref="O88">
    <cfRule type="cellIs" dxfId="609" priority="546" operator="equal">
      <formula>6</formula>
    </cfRule>
    <cfRule type="cellIs" dxfId="608" priority="547" operator="equal">
      <formula>7</formula>
    </cfRule>
    <cfRule type="cellIs" dxfId="607" priority="548" operator="equal">
      <formula>8</formula>
    </cfRule>
    <cfRule type="cellIs" dxfId="606" priority="549" operator="equal">
      <formula>9</formula>
    </cfRule>
    <cfRule type="cellIs" dxfId="605" priority="550" operator="equal">
      <formula>10</formula>
    </cfRule>
  </conditionalFormatting>
  <conditionalFormatting sqref="P88">
    <cfRule type="cellIs" dxfId="604" priority="541" operator="equal">
      <formula>6</formula>
    </cfRule>
    <cfRule type="cellIs" dxfId="603" priority="542" operator="equal">
      <formula>7</formula>
    </cfRule>
    <cfRule type="cellIs" dxfId="602" priority="543" operator="equal">
      <formula>8</formula>
    </cfRule>
    <cfRule type="cellIs" dxfId="601" priority="544" operator="equal">
      <formula>9</formula>
    </cfRule>
    <cfRule type="cellIs" dxfId="600" priority="545" operator="equal">
      <formula>10</formula>
    </cfRule>
  </conditionalFormatting>
  <conditionalFormatting sqref="Q88">
    <cfRule type="cellIs" dxfId="599" priority="536" operator="equal">
      <formula>6</formula>
    </cfRule>
    <cfRule type="cellIs" dxfId="598" priority="537" operator="equal">
      <formula>7</formula>
    </cfRule>
    <cfRule type="cellIs" dxfId="597" priority="538" operator="equal">
      <formula>8</formula>
    </cfRule>
    <cfRule type="cellIs" dxfId="596" priority="539" operator="equal">
      <formula>9</formula>
    </cfRule>
    <cfRule type="cellIs" dxfId="595" priority="540" operator="equal">
      <formula>10</formula>
    </cfRule>
  </conditionalFormatting>
  <conditionalFormatting sqref="R88">
    <cfRule type="cellIs" dxfId="594" priority="531" operator="equal">
      <formula>6</formula>
    </cfRule>
    <cfRule type="cellIs" dxfId="593" priority="532" operator="equal">
      <formula>7</formula>
    </cfRule>
    <cfRule type="cellIs" dxfId="592" priority="533" operator="equal">
      <formula>8</formula>
    </cfRule>
    <cfRule type="cellIs" dxfId="591" priority="534" operator="equal">
      <formula>9</formula>
    </cfRule>
    <cfRule type="cellIs" dxfId="590" priority="535" operator="equal">
      <formula>10</formula>
    </cfRule>
  </conditionalFormatting>
  <conditionalFormatting sqref="S88">
    <cfRule type="cellIs" dxfId="589" priority="526" operator="equal">
      <formula>6</formula>
    </cfRule>
    <cfRule type="cellIs" dxfId="588" priority="527" operator="equal">
      <formula>7</formula>
    </cfRule>
    <cfRule type="cellIs" dxfId="587" priority="528" operator="equal">
      <formula>8</formula>
    </cfRule>
    <cfRule type="cellIs" dxfId="586" priority="529" operator="equal">
      <formula>9</formula>
    </cfRule>
    <cfRule type="cellIs" dxfId="585" priority="530" operator="equal">
      <formula>10</formula>
    </cfRule>
  </conditionalFormatting>
  <conditionalFormatting sqref="T88">
    <cfRule type="cellIs" dxfId="584" priority="521" operator="equal">
      <formula>6</formula>
    </cfRule>
    <cfRule type="cellIs" dxfId="583" priority="522" operator="equal">
      <formula>7</formula>
    </cfRule>
    <cfRule type="cellIs" dxfId="582" priority="523" operator="equal">
      <formula>8</formula>
    </cfRule>
    <cfRule type="cellIs" dxfId="581" priority="524" operator="equal">
      <formula>9</formula>
    </cfRule>
    <cfRule type="cellIs" dxfId="580" priority="525" operator="equal">
      <formula>10</formula>
    </cfRule>
  </conditionalFormatting>
  <conditionalFormatting sqref="U88">
    <cfRule type="cellIs" dxfId="579" priority="516" operator="equal">
      <formula>6</formula>
    </cfRule>
    <cfRule type="cellIs" dxfId="578" priority="517" operator="equal">
      <formula>7</formula>
    </cfRule>
    <cfRule type="cellIs" dxfId="577" priority="518" operator="equal">
      <formula>8</formula>
    </cfRule>
    <cfRule type="cellIs" dxfId="576" priority="519" operator="equal">
      <formula>9</formula>
    </cfRule>
    <cfRule type="cellIs" dxfId="575" priority="520" operator="equal">
      <formula>10</formula>
    </cfRule>
  </conditionalFormatting>
  <conditionalFormatting sqref="V88">
    <cfRule type="cellIs" dxfId="574" priority="511" operator="equal">
      <formula>6</formula>
    </cfRule>
    <cfRule type="cellIs" dxfId="573" priority="512" operator="equal">
      <formula>7</formula>
    </cfRule>
    <cfRule type="cellIs" dxfId="572" priority="513" operator="equal">
      <formula>8</formula>
    </cfRule>
    <cfRule type="cellIs" dxfId="571" priority="514" operator="equal">
      <formula>9</formula>
    </cfRule>
    <cfRule type="cellIs" dxfId="570" priority="515" operator="equal">
      <formula>10</formula>
    </cfRule>
  </conditionalFormatting>
  <conditionalFormatting sqref="W88">
    <cfRule type="cellIs" dxfId="569" priority="506" operator="equal">
      <formula>6</formula>
    </cfRule>
    <cfRule type="cellIs" dxfId="568" priority="507" operator="equal">
      <formula>7</formula>
    </cfRule>
    <cfRule type="cellIs" dxfId="567" priority="508" operator="equal">
      <formula>8</formula>
    </cfRule>
    <cfRule type="cellIs" dxfId="566" priority="509" operator="equal">
      <formula>9</formula>
    </cfRule>
    <cfRule type="cellIs" dxfId="565" priority="510" operator="equal">
      <formula>10</formula>
    </cfRule>
  </conditionalFormatting>
  <conditionalFormatting sqref="X88">
    <cfRule type="cellIs" dxfId="564" priority="501" operator="equal">
      <formula>6</formula>
    </cfRule>
    <cfRule type="cellIs" dxfId="563" priority="502" operator="equal">
      <formula>7</formula>
    </cfRule>
    <cfRule type="cellIs" dxfId="562" priority="503" operator="equal">
      <formula>8</formula>
    </cfRule>
    <cfRule type="cellIs" dxfId="561" priority="504" operator="equal">
      <formula>9</formula>
    </cfRule>
    <cfRule type="cellIs" dxfId="560" priority="505" operator="equal">
      <formula>10</formula>
    </cfRule>
  </conditionalFormatting>
  <conditionalFormatting sqref="Y88">
    <cfRule type="cellIs" dxfId="559" priority="496" operator="equal">
      <formula>6</formula>
    </cfRule>
    <cfRule type="cellIs" dxfId="558" priority="497" operator="equal">
      <formula>7</formula>
    </cfRule>
    <cfRule type="cellIs" dxfId="557" priority="498" operator="equal">
      <formula>8</formula>
    </cfRule>
    <cfRule type="cellIs" dxfId="556" priority="499" operator="equal">
      <formula>9</formula>
    </cfRule>
    <cfRule type="cellIs" dxfId="555" priority="500" operator="equal">
      <formula>10</formula>
    </cfRule>
  </conditionalFormatting>
  <conditionalFormatting sqref="Z88">
    <cfRule type="cellIs" dxfId="554" priority="491" operator="equal">
      <formula>6</formula>
    </cfRule>
    <cfRule type="cellIs" dxfId="553" priority="492" operator="equal">
      <formula>7</formula>
    </cfRule>
    <cfRule type="cellIs" dxfId="552" priority="493" operator="equal">
      <formula>8</formula>
    </cfRule>
    <cfRule type="cellIs" dxfId="551" priority="494" operator="equal">
      <formula>9</formula>
    </cfRule>
    <cfRule type="cellIs" dxfId="550" priority="495" operator="equal">
      <formula>10</formula>
    </cfRule>
  </conditionalFormatting>
  <conditionalFormatting sqref="AA88">
    <cfRule type="cellIs" dxfId="549" priority="486" operator="equal">
      <formula>6</formula>
    </cfRule>
    <cfRule type="cellIs" dxfId="548" priority="487" operator="equal">
      <formula>7</formula>
    </cfRule>
    <cfRule type="cellIs" dxfId="547" priority="488" operator="equal">
      <formula>8</formula>
    </cfRule>
    <cfRule type="cellIs" dxfId="546" priority="489" operator="equal">
      <formula>9</formula>
    </cfRule>
    <cfRule type="cellIs" dxfId="545" priority="490" operator="equal">
      <formula>10</formula>
    </cfRule>
  </conditionalFormatting>
  <conditionalFormatting sqref="AB88">
    <cfRule type="cellIs" dxfId="544" priority="481" operator="equal">
      <formula>6</formula>
    </cfRule>
    <cfRule type="cellIs" dxfId="543" priority="482" operator="equal">
      <formula>7</formula>
    </cfRule>
    <cfRule type="cellIs" dxfId="542" priority="483" operator="equal">
      <formula>8</formula>
    </cfRule>
    <cfRule type="cellIs" dxfId="541" priority="484" operator="equal">
      <formula>9</formula>
    </cfRule>
    <cfRule type="cellIs" dxfId="540" priority="485" operator="equal">
      <formula>10</formula>
    </cfRule>
  </conditionalFormatting>
  <conditionalFormatting sqref="AC88">
    <cfRule type="cellIs" dxfId="539" priority="476" operator="equal">
      <formula>6</formula>
    </cfRule>
    <cfRule type="cellIs" dxfId="538" priority="477" operator="equal">
      <formula>7</formula>
    </cfRule>
    <cfRule type="cellIs" dxfId="537" priority="478" operator="equal">
      <formula>8</formula>
    </cfRule>
    <cfRule type="cellIs" dxfId="536" priority="479" operator="equal">
      <formula>9</formula>
    </cfRule>
    <cfRule type="cellIs" dxfId="535" priority="480" operator="equal">
      <formula>10</formula>
    </cfRule>
  </conditionalFormatting>
  <conditionalFormatting sqref="AD88">
    <cfRule type="cellIs" dxfId="534" priority="471" operator="equal">
      <formula>6</formula>
    </cfRule>
    <cfRule type="cellIs" dxfId="533" priority="472" operator="equal">
      <formula>7</formula>
    </cfRule>
    <cfRule type="cellIs" dxfId="532" priority="473" operator="equal">
      <formula>8</formula>
    </cfRule>
    <cfRule type="cellIs" dxfId="531" priority="474" operator="equal">
      <formula>9</formula>
    </cfRule>
    <cfRule type="cellIs" dxfId="530" priority="475" operator="equal">
      <formula>10</formula>
    </cfRule>
  </conditionalFormatting>
  <conditionalFormatting sqref="AF88">
    <cfRule type="cellIs" dxfId="529" priority="466" operator="equal">
      <formula>6</formula>
    </cfRule>
    <cfRule type="cellIs" dxfId="528" priority="467" operator="equal">
      <formula>7</formula>
    </cfRule>
    <cfRule type="cellIs" dxfId="527" priority="468" operator="equal">
      <formula>8</formula>
    </cfRule>
    <cfRule type="cellIs" dxfId="526" priority="469" operator="equal">
      <formula>9</formula>
    </cfRule>
    <cfRule type="cellIs" dxfId="525" priority="470" operator="equal">
      <formula>10</formula>
    </cfRule>
  </conditionalFormatting>
  <conditionalFormatting sqref="AG88">
    <cfRule type="cellIs" dxfId="524" priority="461" operator="equal">
      <formula>6</formula>
    </cfRule>
    <cfRule type="cellIs" dxfId="523" priority="462" operator="equal">
      <formula>7</formula>
    </cfRule>
    <cfRule type="cellIs" dxfId="522" priority="463" operator="equal">
      <formula>8</formula>
    </cfRule>
    <cfRule type="cellIs" dxfId="521" priority="464" operator="equal">
      <formula>9</formula>
    </cfRule>
    <cfRule type="cellIs" dxfId="520" priority="465" operator="equal">
      <formula>10</formula>
    </cfRule>
  </conditionalFormatting>
  <conditionalFormatting sqref="AH88">
    <cfRule type="cellIs" dxfId="519" priority="456" operator="equal">
      <formula>6</formula>
    </cfRule>
    <cfRule type="cellIs" dxfId="518" priority="457" operator="equal">
      <formula>7</formula>
    </cfRule>
    <cfRule type="cellIs" dxfId="517" priority="458" operator="equal">
      <formula>8</formula>
    </cfRule>
    <cfRule type="cellIs" dxfId="516" priority="459" operator="equal">
      <formula>9</formula>
    </cfRule>
    <cfRule type="cellIs" dxfId="515" priority="460" operator="equal">
      <formula>10</formula>
    </cfRule>
  </conditionalFormatting>
  <conditionalFormatting sqref="AE88">
    <cfRule type="cellIs" dxfId="514" priority="451" operator="equal">
      <formula>6</formula>
    </cfRule>
    <cfRule type="cellIs" dxfId="513" priority="452" operator="equal">
      <formula>7</formula>
    </cfRule>
    <cfRule type="cellIs" dxfId="512" priority="453" operator="equal">
      <formula>8</formula>
    </cfRule>
    <cfRule type="cellIs" dxfId="511" priority="454" operator="equal">
      <formula>9</formula>
    </cfRule>
    <cfRule type="cellIs" dxfId="510" priority="455" operator="equal">
      <formula>10</formula>
    </cfRule>
  </conditionalFormatting>
  <conditionalFormatting sqref="E95">
    <cfRule type="cellIs" dxfId="509" priority="446" operator="equal">
      <formula>6</formula>
    </cfRule>
    <cfRule type="cellIs" dxfId="508" priority="447" operator="equal">
      <formula>7</formula>
    </cfRule>
    <cfRule type="cellIs" dxfId="507" priority="448" operator="equal">
      <formula>8</formula>
    </cfRule>
    <cfRule type="cellIs" dxfId="506" priority="449" operator="equal">
      <formula>9</formula>
    </cfRule>
    <cfRule type="cellIs" dxfId="505" priority="450" operator="equal">
      <formula>10</formula>
    </cfRule>
  </conditionalFormatting>
  <conditionalFormatting sqref="F95">
    <cfRule type="cellIs" dxfId="504" priority="441" operator="equal">
      <formula>6</formula>
    </cfRule>
    <cfRule type="cellIs" dxfId="503" priority="442" operator="equal">
      <formula>7</formula>
    </cfRule>
    <cfRule type="cellIs" dxfId="502" priority="443" operator="equal">
      <formula>8</formula>
    </cfRule>
    <cfRule type="cellIs" dxfId="501" priority="444" operator="equal">
      <formula>9</formula>
    </cfRule>
    <cfRule type="cellIs" dxfId="500" priority="445" operator="equal">
      <formula>10</formula>
    </cfRule>
  </conditionalFormatting>
  <conditionalFormatting sqref="G95">
    <cfRule type="cellIs" dxfId="499" priority="436" operator="equal">
      <formula>6</formula>
    </cfRule>
    <cfRule type="cellIs" dxfId="498" priority="437" operator="equal">
      <formula>7</formula>
    </cfRule>
    <cfRule type="cellIs" dxfId="497" priority="438" operator="equal">
      <formula>8</formula>
    </cfRule>
    <cfRule type="cellIs" dxfId="496" priority="439" operator="equal">
      <formula>9</formula>
    </cfRule>
    <cfRule type="cellIs" dxfId="495" priority="440" operator="equal">
      <formula>10</formula>
    </cfRule>
  </conditionalFormatting>
  <conditionalFormatting sqref="H95">
    <cfRule type="cellIs" dxfId="494" priority="431" operator="equal">
      <formula>6</formula>
    </cfRule>
    <cfRule type="cellIs" dxfId="493" priority="432" operator="equal">
      <formula>7</formula>
    </cfRule>
    <cfRule type="cellIs" dxfId="492" priority="433" operator="equal">
      <formula>8</formula>
    </cfRule>
    <cfRule type="cellIs" dxfId="491" priority="434" operator="equal">
      <formula>9</formula>
    </cfRule>
    <cfRule type="cellIs" dxfId="490" priority="435" operator="equal">
      <formula>10</formula>
    </cfRule>
  </conditionalFormatting>
  <conditionalFormatting sqref="I95">
    <cfRule type="cellIs" dxfId="489" priority="426" operator="equal">
      <formula>6</formula>
    </cfRule>
    <cfRule type="cellIs" dxfId="488" priority="427" operator="equal">
      <formula>7</formula>
    </cfRule>
    <cfRule type="cellIs" dxfId="487" priority="428" operator="equal">
      <formula>8</formula>
    </cfRule>
    <cfRule type="cellIs" dxfId="486" priority="429" operator="equal">
      <formula>9</formula>
    </cfRule>
    <cfRule type="cellIs" dxfId="485" priority="430" operator="equal">
      <formula>10</formula>
    </cfRule>
  </conditionalFormatting>
  <conditionalFormatting sqref="J95">
    <cfRule type="cellIs" dxfId="484" priority="421" operator="equal">
      <formula>6</formula>
    </cfRule>
    <cfRule type="cellIs" dxfId="483" priority="422" operator="equal">
      <formula>7</formula>
    </cfRule>
    <cfRule type="cellIs" dxfId="482" priority="423" operator="equal">
      <formula>8</formula>
    </cfRule>
    <cfRule type="cellIs" dxfId="481" priority="424" operator="equal">
      <formula>9</formula>
    </cfRule>
    <cfRule type="cellIs" dxfId="480" priority="425" operator="equal">
      <formula>10</formula>
    </cfRule>
  </conditionalFormatting>
  <conditionalFormatting sqref="K95">
    <cfRule type="cellIs" dxfId="479" priority="416" operator="equal">
      <formula>6</formula>
    </cfRule>
    <cfRule type="cellIs" dxfId="478" priority="417" operator="equal">
      <formula>7</formula>
    </cfRule>
    <cfRule type="cellIs" dxfId="477" priority="418" operator="equal">
      <formula>8</formula>
    </cfRule>
    <cfRule type="cellIs" dxfId="476" priority="419" operator="equal">
      <formula>9</formula>
    </cfRule>
    <cfRule type="cellIs" dxfId="475" priority="420" operator="equal">
      <formula>10</formula>
    </cfRule>
  </conditionalFormatting>
  <conditionalFormatting sqref="L95">
    <cfRule type="cellIs" dxfId="474" priority="411" operator="equal">
      <formula>6</formula>
    </cfRule>
    <cfRule type="cellIs" dxfId="473" priority="412" operator="equal">
      <formula>7</formula>
    </cfRule>
    <cfRule type="cellIs" dxfId="472" priority="413" operator="equal">
      <formula>8</formula>
    </cfRule>
    <cfRule type="cellIs" dxfId="471" priority="414" operator="equal">
      <formula>9</formula>
    </cfRule>
    <cfRule type="cellIs" dxfId="470" priority="415" operator="equal">
      <formula>10</formula>
    </cfRule>
  </conditionalFormatting>
  <conditionalFormatting sqref="M95">
    <cfRule type="cellIs" dxfId="469" priority="406" operator="equal">
      <formula>6</formula>
    </cfRule>
    <cfRule type="cellIs" dxfId="468" priority="407" operator="equal">
      <formula>7</formula>
    </cfRule>
    <cfRule type="cellIs" dxfId="467" priority="408" operator="equal">
      <formula>8</formula>
    </cfRule>
    <cfRule type="cellIs" dxfId="466" priority="409" operator="equal">
      <formula>9</formula>
    </cfRule>
    <cfRule type="cellIs" dxfId="465" priority="410" operator="equal">
      <formula>10</formula>
    </cfRule>
  </conditionalFormatting>
  <conditionalFormatting sqref="N95">
    <cfRule type="cellIs" dxfId="464" priority="401" operator="equal">
      <formula>6</formula>
    </cfRule>
    <cfRule type="cellIs" dxfId="463" priority="402" operator="equal">
      <formula>7</formula>
    </cfRule>
    <cfRule type="cellIs" dxfId="462" priority="403" operator="equal">
      <formula>8</formula>
    </cfRule>
    <cfRule type="cellIs" dxfId="461" priority="404" operator="equal">
      <formula>9</formula>
    </cfRule>
    <cfRule type="cellIs" dxfId="460" priority="405" operator="equal">
      <formula>10</formula>
    </cfRule>
  </conditionalFormatting>
  <conditionalFormatting sqref="O95">
    <cfRule type="cellIs" dxfId="459" priority="396" operator="equal">
      <formula>6</formula>
    </cfRule>
    <cfRule type="cellIs" dxfId="458" priority="397" operator="equal">
      <formula>7</formula>
    </cfRule>
    <cfRule type="cellIs" dxfId="457" priority="398" operator="equal">
      <formula>8</formula>
    </cfRule>
    <cfRule type="cellIs" dxfId="456" priority="399" operator="equal">
      <formula>9</formula>
    </cfRule>
    <cfRule type="cellIs" dxfId="455" priority="400" operator="equal">
      <formula>10</formula>
    </cfRule>
  </conditionalFormatting>
  <conditionalFormatting sqref="P95">
    <cfRule type="cellIs" dxfId="454" priority="391" operator="equal">
      <formula>6</formula>
    </cfRule>
    <cfRule type="cellIs" dxfId="453" priority="392" operator="equal">
      <formula>7</formula>
    </cfRule>
    <cfRule type="cellIs" dxfId="452" priority="393" operator="equal">
      <formula>8</formula>
    </cfRule>
    <cfRule type="cellIs" dxfId="451" priority="394" operator="equal">
      <formula>9</formula>
    </cfRule>
    <cfRule type="cellIs" dxfId="450" priority="395" operator="equal">
      <formula>10</formula>
    </cfRule>
  </conditionalFormatting>
  <conditionalFormatting sqref="Q95">
    <cfRule type="cellIs" dxfId="449" priority="386" operator="equal">
      <formula>6</formula>
    </cfRule>
    <cfRule type="cellIs" dxfId="448" priority="387" operator="equal">
      <formula>7</formula>
    </cfRule>
    <cfRule type="cellIs" dxfId="447" priority="388" operator="equal">
      <formula>8</formula>
    </cfRule>
    <cfRule type="cellIs" dxfId="446" priority="389" operator="equal">
      <formula>9</formula>
    </cfRule>
    <cfRule type="cellIs" dxfId="445" priority="390" operator="equal">
      <formula>10</formula>
    </cfRule>
  </conditionalFormatting>
  <conditionalFormatting sqref="R95">
    <cfRule type="cellIs" dxfId="444" priority="381" operator="equal">
      <formula>6</formula>
    </cfRule>
    <cfRule type="cellIs" dxfId="443" priority="382" operator="equal">
      <formula>7</formula>
    </cfRule>
    <cfRule type="cellIs" dxfId="442" priority="383" operator="equal">
      <formula>8</formula>
    </cfRule>
    <cfRule type="cellIs" dxfId="441" priority="384" operator="equal">
      <formula>9</formula>
    </cfRule>
    <cfRule type="cellIs" dxfId="440" priority="385" operator="equal">
      <formula>10</formula>
    </cfRule>
  </conditionalFormatting>
  <conditionalFormatting sqref="S95">
    <cfRule type="cellIs" dxfId="439" priority="376" operator="equal">
      <formula>6</formula>
    </cfRule>
    <cfRule type="cellIs" dxfId="438" priority="377" operator="equal">
      <formula>7</formula>
    </cfRule>
    <cfRule type="cellIs" dxfId="437" priority="378" operator="equal">
      <formula>8</formula>
    </cfRule>
    <cfRule type="cellIs" dxfId="436" priority="379" operator="equal">
      <formula>9</formula>
    </cfRule>
    <cfRule type="cellIs" dxfId="435" priority="380" operator="equal">
      <formula>10</formula>
    </cfRule>
  </conditionalFormatting>
  <conditionalFormatting sqref="T95">
    <cfRule type="cellIs" dxfId="434" priority="371" operator="equal">
      <formula>6</formula>
    </cfRule>
    <cfRule type="cellIs" dxfId="433" priority="372" operator="equal">
      <formula>7</formula>
    </cfRule>
    <cfRule type="cellIs" dxfId="432" priority="373" operator="equal">
      <formula>8</formula>
    </cfRule>
    <cfRule type="cellIs" dxfId="431" priority="374" operator="equal">
      <formula>9</formula>
    </cfRule>
    <cfRule type="cellIs" dxfId="430" priority="375" operator="equal">
      <formula>10</formula>
    </cfRule>
  </conditionalFormatting>
  <conditionalFormatting sqref="U95">
    <cfRule type="cellIs" dxfId="429" priority="366" operator="equal">
      <formula>6</formula>
    </cfRule>
    <cfRule type="cellIs" dxfId="428" priority="367" operator="equal">
      <formula>7</formula>
    </cfRule>
    <cfRule type="cellIs" dxfId="427" priority="368" operator="equal">
      <formula>8</formula>
    </cfRule>
    <cfRule type="cellIs" dxfId="426" priority="369" operator="equal">
      <formula>9</formula>
    </cfRule>
    <cfRule type="cellIs" dxfId="425" priority="370" operator="equal">
      <formula>10</formula>
    </cfRule>
  </conditionalFormatting>
  <conditionalFormatting sqref="V95">
    <cfRule type="cellIs" dxfId="424" priority="361" operator="equal">
      <formula>6</formula>
    </cfRule>
    <cfRule type="cellIs" dxfId="423" priority="362" operator="equal">
      <formula>7</formula>
    </cfRule>
    <cfRule type="cellIs" dxfId="422" priority="363" operator="equal">
      <formula>8</formula>
    </cfRule>
    <cfRule type="cellIs" dxfId="421" priority="364" operator="equal">
      <formula>9</formula>
    </cfRule>
    <cfRule type="cellIs" dxfId="420" priority="365" operator="equal">
      <formula>10</formula>
    </cfRule>
  </conditionalFormatting>
  <conditionalFormatting sqref="W95">
    <cfRule type="cellIs" dxfId="419" priority="356" operator="equal">
      <formula>6</formula>
    </cfRule>
    <cfRule type="cellIs" dxfId="418" priority="357" operator="equal">
      <formula>7</formula>
    </cfRule>
    <cfRule type="cellIs" dxfId="417" priority="358" operator="equal">
      <formula>8</formula>
    </cfRule>
    <cfRule type="cellIs" dxfId="416" priority="359" operator="equal">
      <formula>9</formula>
    </cfRule>
    <cfRule type="cellIs" dxfId="415" priority="360" operator="equal">
      <formula>10</formula>
    </cfRule>
  </conditionalFormatting>
  <conditionalFormatting sqref="X95">
    <cfRule type="cellIs" dxfId="414" priority="351" operator="equal">
      <formula>6</formula>
    </cfRule>
    <cfRule type="cellIs" dxfId="413" priority="352" operator="equal">
      <formula>7</formula>
    </cfRule>
    <cfRule type="cellIs" dxfId="412" priority="353" operator="equal">
      <formula>8</formula>
    </cfRule>
    <cfRule type="cellIs" dxfId="411" priority="354" operator="equal">
      <formula>9</formula>
    </cfRule>
    <cfRule type="cellIs" dxfId="410" priority="355" operator="equal">
      <formula>10</formula>
    </cfRule>
  </conditionalFormatting>
  <conditionalFormatting sqref="Y95">
    <cfRule type="cellIs" dxfId="409" priority="346" operator="equal">
      <formula>6</formula>
    </cfRule>
    <cfRule type="cellIs" dxfId="408" priority="347" operator="equal">
      <formula>7</formula>
    </cfRule>
    <cfRule type="cellIs" dxfId="407" priority="348" operator="equal">
      <formula>8</formula>
    </cfRule>
    <cfRule type="cellIs" dxfId="406" priority="349" operator="equal">
      <formula>9</formula>
    </cfRule>
    <cfRule type="cellIs" dxfId="405" priority="350" operator="equal">
      <formula>10</formula>
    </cfRule>
  </conditionalFormatting>
  <conditionalFormatting sqref="Z95">
    <cfRule type="cellIs" dxfId="404" priority="341" operator="equal">
      <formula>6</formula>
    </cfRule>
    <cfRule type="cellIs" dxfId="403" priority="342" operator="equal">
      <formula>7</formula>
    </cfRule>
    <cfRule type="cellIs" dxfId="402" priority="343" operator="equal">
      <formula>8</formula>
    </cfRule>
    <cfRule type="cellIs" dxfId="401" priority="344" operator="equal">
      <formula>9</formula>
    </cfRule>
    <cfRule type="cellIs" dxfId="400" priority="345" operator="equal">
      <formula>10</formula>
    </cfRule>
  </conditionalFormatting>
  <conditionalFormatting sqref="AA95">
    <cfRule type="cellIs" dxfId="399" priority="336" operator="equal">
      <formula>6</formula>
    </cfRule>
    <cfRule type="cellIs" dxfId="398" priority="337" operator="equal">
      <formula>7</formula>
    </cfRule>
    <cfRule type="cellIs" dxfId="397" priority="338" operator="equal">
      <formula>8</formula>
    </cfRule>
    <cfRule type="cellIs" dxfId="396" priority="339" operator="equal">
      <formula>9</formula>
    </cfRule>
    <cfRule type="cellIs" dxfId="395" priority="340" operator="equal">
      <formula>10</formula>
    </cfRule>
  </conditionalFormatting>
  <conditionalFormatting sqref="AB95">
    <cfRule type="cellIs" dxfId="394" priority="331" operator="equal">
      <formula>6</formula>
    </cfRule>
    <cfRule type="cellIs" dxfId="393" priority="332" operator="equal">
      <formula>7</formula>
    </cfRule>
    <cfRule type="cellIs" dxfId="392" priority="333" operator="equal">
      <formula>8</formula>
    </cfRule>
    <cfRule type="cellIs" dxfId="391" priority="334" operator="equal">
      <formula>9</formula>
    </cfRule>
    <cfRule type="cellIs" dxfId="390" priority="335" operator="equal">
      <formula>10</formula>
    </cfRule>
  </conditionalFormatting>
  <conditionalFormatting sqref="AC95">
    <cfRule type="cellIs" dxfId="389" priority="326" operator="equal">
      <formula>6</formula>
    </cfRule>
    <cfRule type="cellIs" dxfId="388" priority="327" operator="equal">
      <formula>7</formula>
    </cfRule>
    <cfRule type="cellIs" dxfId="387" priority="328" operator="equal">
      <formula>8</formula>
    </cfRule>
    <cfRule type="cellIs" dxfId="386" priority="329" operator="equal">
      <formula>9</formula>
    </cfRule>
    <cfRule type="cellIs" dxfId="385" priority="330" operator="equal">
      <formula>10</formula>
    </cfRule>
  </conditionalFormatting>
  <conditionalFormatting sqref="AD95">
    <cfRule type="cellIs" dxfId="384" priority="321" operator="equal">
      <formula>6</formula>
    </cfRule>
    <cfRule type="cellIs" dxfId="383" priority="322" operator="equal">
      <formula>7</formula>
    </cfRule>
    <cfRule type="cellIs" dxfId="382" priority="323" operator="equal">
      <formula>8</formula>
    </cfRule>
    <cfRule type="cellIs" dxfId="381" priority="324" operator="equal">
      <formula>9</formula>
    </cfRule>
    <cfRule type="cellIs" dxfId="380" priority="325" operator="equal">
      <formula>10</formula>
    </cfRule>
  </conditionalFormatting>
  <conditionalFormatting sqref="AF95">
    <cfRule type="cellIs" dxfId="379" priority="316" operator="equal">
      <formula>6</formula>
    </cfRule>
    <cfRule type="cellIs" dxfId="378" priority="317" operator="equal">
      <formula>7</formula>
    </cfRule>
    <cfRule type="cellIs" dxfId="377" priority="318" operator="equal">
      <formula>8</formula>
    </cfRule>
    <cfRule type="cellIs" dxfId="376" priority="319" operator="equal">
      <formula>9</formula>
    </cfRule>
    <cfRule type="cellIs" dxfId="375" priority="320" operator="equal">
      <formula>10</formula>
    </cfRule>
  </conditionalFormatting>
  <conditionalFormatting sqref="AG95">
    <cfRule type="cellIs" dxfId="374" priority="311" operator="equal">
      <formula>6</formula>
    </cfRule>
    <cfRule type="cellIs" dxfId="373" priority="312" operator="equal">
      <formula>7</formula>
    </cfRule>
    <cfRule type="cellIs" dxfId="372" priority="313" operator="equal">
      <formula>8</formula>
    </cfRule>
    <cfRule type="cellIs" dxfId="371" priority="314" operator="equal">
      <formula>9</formula>
    </cfRule>
    <cfRule type="cellIs" dxfId="370" priority="315" operator="equal">
      <formula>10</formula>
    </cfRule>
  </conditionalFormatting>
  <conditionalFormatting sqref="AH95">
    <cfRule type="cellIs" dxfId="369" priority="306" operator="equal">
      <formula>6</formula>
    </cfRule>
    <cfRule type="cellIs" dxfId="368" priority="307" operator="equal">
      <formula>7</formula>
    </cfRule>
    <cfRule type="cellIs" dxfId="367" priority="308" operator="equal">
      <formula>8</formula>
    </cfRule>
    <cfRule type="cellIs" dxfId="366" priority="309" operator="equal">
      <formula>9</formula>
    </cfRule>
    <cfRule type="cellIs" dxfId="365" priority="310" operator="equal">
      <formula>10</formula>
    </cfRule>
  </conditionalFormatting>
  <conditionalFormatting sqref="AE95">
    <cfRule type="cellIs" dxfId="364" priority="301" operator="equal">
      <formula>6</formula>
    </cfRule>
    <cfRule type="cellIs" dxfId="363" priority="302" operator="equal">
      <formula>7</formula>
    </cfRule>
    <cfRule type="cellIs" dxfId="362" priority="303" operator="equal">
      <formula>8</formula>
    </cfRule>
    <cfRule type="cellIs" dxfId="361" priority="304" operator="equal">
      <formula>9</formula>
    </cfRule>
    <cfRule type="cellIs" dxfId="360" priority="305" operator="equal">
      <formula>10</formula>
    </cfRule>
  </conditionalFormatting>
  <conditionalFormatting sqref="E102">
    <cfRule type="cellIs" dxfId="359" priority="296" operator="equal">
      <formula>6</formula>
    </cfRule>
    <cfRule type="cellIs" dxfId="358" priority="297" operator="equal">
      <formula>7</formula>
    </cfRule>
    <cfRule type="cellIs" dxfId="357" priority="298" operator="equal">
      <formula>8</formula>
    </cfRule>
    <cfRule type="cellIs" dxfId="356" priority="299" operator="equal">
      <formula>9</formula>
    </cfRule>
    <cfRule type="cellIs" dxfId="355" priority="300" operator="equal">
      <formula>10</formula>
    </cfRule>
  </conditionalFormatting>
  <conditionalFormatting sqref="F102">
    <cfRule type="cellIs" dxfId="354" priority="291" operator="equal">
      <formula>6</formula>
    </cfRule>
    <cfRule type="cellIs" dxfId="353" priority="292" operator="equal">
      <formula>7</formula>
    </cfRule>
    <cfRule type="cellIs" dxfId="352" priority="293" operator="equal">
      <formula>8</formula>
    </cfRule>
    <cfRule type="cellIs" dxfId="351" priority="294" operator="equal">
      <formula>9</formula>
    </cfRule>
    <cfRule type="cellIs" dxfId="350" priority="295" operator="equal">
      <formula>10</formula>
    </cfRule>
  </conditionalFormatting>
  <conditionalFormatting sqref="G102">
    <cfRule type="cellIs" dxfId="349" priority="286" operator="equal">
      <formula>6</formula>
    </cfRule>
    <cfRule type="cellIs" dxfId="348" priority="287" operator="equal">
      <formula>7</formula>
    </cfRule>
    <cfRule type="cellIs" dxfId="347" priority="288" operator="equal">
      <formula>8</formula>
    </cfRule>
    <cfRule type="cellIs" dxfId="346" priority="289" operator="equal">
      <formula>9</formula>
    </cfRule>
    <cfRule type="cellIs" dxfId="345" priority="290" operator="equal">
      <formula>10</formula>
    </cfRule>
  </conditionalFormatting>
  <conditionalFormatting sqref="H102">
    <cfRule type="cellIs" dxfId="344" priority="281" operator="equal">
      <formula>6</formula>
    </cfRule>
    <cfRule type="cellIs" dxfId="343" priority="282" operator="equal">
      <formula>7</formula>
    </cfRule>
    <cfRule type="cellIs" dxfId="342" priority="283" operator="equal">
      <formula>8</formula>
    </cfRule>
    <cfRule type="cellIs" dxfId="341" priority="284" operator="equal">
      <formula>9</formula>
    </cfRule>
    <cfRule type="cellIs" dxfId="340" priority="285" operator="equal">
      <formula>10</formula>
    </cfRule>
  </conditionalFormatting>
  <conditionalFormatting sqref="I102">
    <cfRule type="cellIs" dxfId="339" priority="276" operator="equal">
      <formula>6</formula>
    </cfRule>
    <cfRule type="cellIs" dxfId="338" priority="277" operator="equal">
      <formula>7</formula>
    </cfRule>
    <cfRule type="cellIs" dxfId="337" priority="278" operator="equal">
      <formula>8</formula>
    </cfRule>
    <cfRule type="cellIs" dxfId="336" priority="279" operator="equal">
      <formula>9</formula>
    </cfRule>
    <cfRule type="cellIs" dxfId="335" priority="280" operator="equal">
      <formula>10</formula>
    </cfRule>
  </conditionalFormatting>
  <conditionalFormatting sqref="J102">
    <cfRule type="cellIs" dxfId="334" priority="271" operator="equal">
      <formula>6</formula>
    </cfRule>
    <cfRule type="cellIs" dxfId="333" priority="272" operator="equal">
      <formula>7</formula>
    </cfRule>
    <cfRule type="cellIs" dxfId="332" priority="273" operator="equal">
      <formula>8</formula>
    </cfRule>
    <cfRule type="cellIs" dxfId="331" priority="274" operator="equal">
      <formula>9</formula>
    </cfRule>
    <cfRule type="cellIs" dxfId="330" priority="275" operator="equal">
      <formula>10</formula>
    </cfRule>
  </conditionalFormatting>
  <conditionalFormatting sqref="K102">
    <cfRule type="cellIs" dxfId="329" priority="266" operator="equal">
      <formula>6</formula>
    </cfRule>
    <cfRule type="cellIs" dxfId="328" priority="267" operator="equal">
      <formula>7</formula>
    </cfRule>
    <cfRule type="cellIs" dxfId="327" priority="268" operator="equal">
      <formula>8</formula>
    </cfRule>
    <cfRule type="cellIs" dxfId="326" priority="269" operator="equal">
      <formula>9</formula>
    </cfRule>
    <cfRule type="cellIs" dxfId="325" priority="270" operator="equal">
      <formula>10</formula>
    </cfRule>
  </conditionalFormatting>
  <conditionalFormatting sqref="L102">
    <cfRule type="cellIs" dxfId="324" priority="261" operator="equal">
      <formula>6</formula>
    </cfRule>
    <cfRule type="cellIs" dxfId="323" priority="262" operator="equal">
      <formula>7</formula>
    </cfRule>
    <cfRule type="cellIs" dxfId="322" priority="263" operator="equal">
      <formula>8</formula>
    </cfRule>
    <cfRule type="cellIs" dxfId="321" priority="264" operator="equal">
      <formula>9</formula>
    </cfRule>
    <cfRule type="cellIs" dxfId="320" priority="265" operator="equal">
      <formula>10</formula>
    </cfRule>
  </conditionalFormatting>
  <conditionalFormatting sqref="M102">
    <cfRule type="cellIs" dxfId="319" priority="256" operator="equal">
      <formula>6</formula>
    </cfRule>
    <cfRule type="cellIs" dxfId="318" priority="257" operator="equal">
      <formula>7</formula>
    </cfRule>
    <cfRule type="cellIs" dxfId="317" priority="258" operator="equal">
      <formula>8</formula>
    </cfRule>
    <cfRule type="cellIs" dxfId="316" priority="259" operator="equal">
      <formula>9</formula>
    </cfRule>
    <cfRule type="cellIs" dxfId="315" priority="260" operator="equal">
      <formula>10</formula>
    </cfRule>
  </conditionalFormatting>
  <conditionalFormatting sqref="N102">
    <cfRule type="cellIs" dxfId="314" priority="251" operator="equal">
      <formula>6</formula>
    </cfRule>
    <cfRule type="cellIs" dxfId="313" priority="252" operator="equal">
      <formula>7</formula>
    </cfRule>
    <cfRule type="cellIs" dxfId="312" priority="253" operator="equal">
      <formula>8</formula>
    </cfRule>
    <cfRule type="cellIs" dxfId="311" priority="254" operator="equal">
      <formula>9</formula>
    </cfRule>
    <cfRule type="cellIs" dxfId="310" priority="255" operator="equal">
      <formula>10</formula>
    </cfRule>
  </conditionalFormatting>
  <conditionalFormatting sqref="O102">
    <cfRule type="cellIs" dxfId="309" priority="246" operator="equal">
      <formula>6</formula>
    </cfRule>
    <cfRule type="cellIs" dxfId="308" priority="247" operator="equal">
      <formula>7</formula>
    </cfRule>
    <cfRule type="cellIs" dxfId="307" priority="248" operator="equal">
      <formula>8</formula>
    </cfRule>
    <cfRule type="cellIs" dxfId="306" priority="249" operator="equal">
      <formula>9</formula>
    </cfRule>
    <cfRule type="cellIs" dxfId="305" priority="250" operator="equal">
      <formula>10</formula>
    </cfRule>
  </conditionalFormatting>
  <conditionalFormatting sqref="P102">
    <cfRule type="cellIs" dxfId="304" priority="241" operator="equal">
      <formula>6</formula>
    </cfRule>
    <cfRule type="cellIs" dxfId="303" priority="242" operator="equal">
      <formula>7</formula>
    </cfRule>
    <cfRule type="cellIs" dxfId="302" priority="243" operator="equal">
      <formula>8</formula>
    </cfRule>
    <cfRule type="cellIs" dxfId="301" priority="244" operator="equal">
      <formula>9</formula>
    </cfRule>
    <cfRule type="cellIs" dxfId="300" priority="245" operator="equal">
      <formula>10</formula>
    </cfRule>
  </conditionalFormatting>
  <conditionalFormatting sqref="Q102">
    <cfRule type="cellIs" dxfId="299" priority="236" operator="equal">
      <formula>6</formula>
    </cfRule>
    <cfRule type="cellIs" dxfId="298" priority="237" operator="equal">
      <formula>7</formula>
    </cfRule>
    <cfRule type="cellIs" dxfId="297" priority="238" operator="equal">
      <formula>8</formula>
    </cfRule>
    <cfRule type="cellIs" dxfId="296" priority="239" operator="equal">
      <formula>9</formula>
    </cfRule>
    <cfRule type="cellIs" dxfId="295" priority="240" operator="equal">
      <formula>10</formula>
    </cfRule>
  </conditionalFormatting>
  <conditionalFormatting sqref="R102">
    <cfRule type="cellIs" dxfId="294" priority="231" operator="equal">
      <formula>6</formula>
    </cfRule>
    <cfRule type="cellIs" dxfId="293" priority="232" operator="equal">
      <formula>7</formula>
    </cfRule>
    <cfRule type="cellIs" dxfId="292" priority="233" operator="equal">
      <formula>8</formula>
    </cfRule>
    <cfRule type="cellIs" dxfId="291" priority="234" operator="equal">
      <formula>9</formula>
    </cfRule>
    <cfRule type="cellIs" dxfId="290" priority="235" operator="equal">
      <formula>10</formula>
    </cfRule>
  </conditionalFormatting>
  <conditionalFormatting sqref="S102">
    <cfRule type="cellIs" dxfId="289" priority="226" operator="equal">
      <formula>6</formula>
    </cfRule>
    <cfRule type="cellIs" dxfId="288" priority="227" operator="equal">
      <formula>7</formula>
    </cfRule>
    <cfRule type="cellIs" dxfId="287" priority="228" operator="equal">
      <formula>8</formula>
    </cfRule>
    <cfRule type="cellIs" dxfId="286" priority="229" operator="equal">
      <formula>9</formula>
    </cfRule>
    <cfRule type="cellIs" dxfId="285" priority="230" operator="equal">
      <formula>10</formula>
    </cfRule>
  </conditionalFormatting>
  <conditionalFormatting sqref="T102">
    <cfRule type="cellIs" dxfId="284" priority="221" operator="equal">
      <formula>6</formula>
    </cfRule>
    <cfRule type="cellIs" dxfId="283" priority="222" operator="equal">
      <formula>7</formula>
    </cfRule>
    <cfRule type="cellIs" dxfId="282" priority="223" operator="equal">
      <formula>8</formula>
    </cfRule>
    <cfRule type="cellIs" dxfId="281" priority="224" operator="equal">
      <formula>9</formula>
    </cfRule>
    <cfRule type="cellIs" dxfId="280" priority="225" operator="equal">
      <formula>10</formula>
    </cfRule>
  </conditionalFormatting>
  <conditionalFormatting sqref="U102">
    <cfRule type="cellIs" dxfId="279" priority="216" operator="equal">
      <formula>6</formula>
    </cfRule>
    <cfRule type="cellIs" dxfId="278" priority="217" operator="equal">
      <formula>7</formula>
    </cfRule>
    <cfRule type="cellIs" dxfId="277" priority="218" operator="equal">
      <formula>8</formula>
    </cfRule>
    <cfRule type="cellIs" dxfId="276" priority="219" operator="equal">
      <formula>9</formula>
    </cfRule>
    <cfRule type="cellIs" dxfId="275" priority="220" operator="equal">
      <formula>10</formula>
    </cfRule>
  </conditionalFormatting>
  <conditionalFormatting sqref="V102">
    <cfRule type="cellIs" dxfId="274" priority="211" operator="equal">
      <formula>6</formula>
    </cfRule>
    <cfRule type="cellIs" dxfId="273" priority="212" operator="equal">
      <formula>7</formula>
    </cfRule>
    <cfRule type="cellIs" dxfId="272" priority="213" operator="equal">
      <formula>8</formula>
    </cfRule>
    <cfRule type="cellIs" dxfId="271" priority="214" operator="equal">
      <formula>9</formula>
    </cfRule>
    <cfRule type="cellIs" dxfId="270" priority="215" operator="equal">
      <formula>10</formula>
    </cfRule>
  </conditionalFormatting>
  <conditionalFormatting sqref="W102">
    <cfRule type="cellIs" dxfId="269" priority="206" operator="equal">
      <formula>6</formula>
    </cfRule>
    <cfRule type="cellIs" dxfId="268" priority="207" operator="equal">
      <formula>7</formula>
    </cfRule>
    <cfRule type="cellIs" dxfId="267" priority="208" operator="equal">
      <formula>8</formula>
    </cfRule>
    <cfRule type="cellIs" dxfId="266" priority="209" operator="equal">
      <formula>9</formula>
    </cfRule>
    <cfRule type="cellIs" dxfId="265" priority="210" operator="equal">
      <formula>10</formula>
    </cfRule>
  </conditionalFormatting>
  <conditionalFormatting sqref="X102">
    <cfRule type="cellIs" dxfId="264" priority="201" operator="equal">
      <formula>6</formula>
    </cfRule>
    <cfRule type="cellIs" dxfId="263" priority="202" operator="equal">
      <formula>7</formula>
    </cfRule>
    <cfRule type="cellIs" dxfId="262" priority="203" operator="equal">
      <formula>8</formula>
    </cfRule>
    <cfRule type="cellIs" dxfId="261" priority="204" operator="equal">
      <formula>9</formula>
    </cfRule>
    <cfRule type="cellIs" dxfId="260" priority="205" operator="equal">
      <formula>10</formula>
    </cfRule>
  </conditionalFormatting>
  <conditionalFormatting sqref="Y102">
    <cfRule type="cellIs" dxfId="259" priority="196" operator="equal">
      <formula>6</formula>
    </cfRule>
    <cfRule type="cellIs" dxfId="258" priority="197" operator="equal">
      <formula>7</formula>
    </cfRule>
    <cfRule type="cellIs" dxfId="257" priority="198" operator="equal">
      <formula>8</formula>
    </cfRule>
    <cfRule type="cellIs" dxfId="256" priority="199" operator="equal">
      <formula>9</formula>
    </cfRule>
    <cfRule type="cellIs" dxfId="255" priority="200" operator="equal">
      <formula>10</formula>
    </cfRule>
  </conditionalFormatting>
  <conditionalFormatting sqref="Z102">
    <cfRule type="cellIs" dxfId="254" priority="191" operator="equal">
      <formula>6</formula>
    </cfRule>
    <cfRule type="cellIs" dxfId="253" priority="192" operator="equal">
      <formula>7</formula>
    </cfRule>
    <cfRule type="cellIs" dxfId="252" priority="193" operator="equal">
      <formula>8</formula>
    </cfRule>
    <cfRule type="cellIs" dxfId="251" priority="194" operator="equal">
      <formula>9</formula>
    </cfRule>
    <cfRule type="cellIs" dxfId="250" priority="195" operator="equal">
      <formula>10</formula>
    </cfRule>
  </conditionalFormatting>
  <conditionalFormatting sqref="AA102">
    <cfRule type="cellIs" dxfId="249" priority="186" operator="equal">
      <formula>6</formula>
    </cfRule>
    <cfRule type="cellIs" dxfId="248" priority="187" operator="equal">
      <formula>7</formula>
    </cfRule>
    <cfRule type="cellIs" dxfId="247" priority="188" operator="equal">
      <formula>8</formula>
    </cfRule>
    <cfRule type="cellIs" dxfId="246" priority="189" operator="equal">
      <formula>9</formula>
    </cfRule>
    <cfRule type="cellIs" dxfId="245" priority="190" operator="equal">
      <formula>10</formula>
    </cfRule>
  </conditionalFormatting>
  <conditionalFormatting sqref="AB102">
    <cfRule type="cellIs" dxfId="244" priority="181" operator="equal">
      <formula>6</formula>
    </cfRule>
    <cfRule type="cellIs" dxfId="243" priority="182" operator="equal">
      <formula>7</formula>
    </cfRule>
    <cfRule type="cellIs" dxfId="242" priority="183" operator="equal">
      <formula>8</formula>
    </cfRule>
    <cfRule type="cellIs" dxfId="241" priority="184" operator="equal">
      <formula>9</formula>
    </cfRule>
    <cfRule type="cellIs" dxfId="240" priority="185" operator="equal">
      <formula>10</formula>
    </cfRule>
  </conditionalFormatting>
  <conditionalFormatting sqref="AC102">
    <cfRule type="cellIs" dxfId="239" priority="176" operator="equal">
      <formula>6</formula>
    </cfRule>
    <cfRule type="cellIs" dxfId="238" priority="177" operator="equal">
      <formula>7</formula>
    </cfRule>
    <cfRule type="cellIs" dxfId="237" priority="178" operator="equal">
      <formula>8</formula>
    </cfRule>
    <cfRule type="cellIs" dxfId="236" priority="179" operator="equal">
      <formula>9</formula>
    </cfRule>
    <cfRule type="cellIs" dxfId="235" priority="180" operator="equal">
      <formula>10</formula>
    </cfRule>
  </conditionalFormatting>
  <conditionalFormatting sqref="AD102">
    <cfRule type="cellIs" dxfId="234" priority="171" operator="equal">
      <formula>6</formula>
    </cfRule>
    <cfRule type="cellIs" dxfId="233" priority="172" operator="equal">
      <formula>7</formula>
    </cfRule>
    <cfRule type="cellIs" dxfId="232" priority="173" operator="equal">
      <formula>8</formula>
    </cfRule>
    <cfRule type="cellIs" dxfId="231" priority="174" operator="equal">
      <formula>9</formula>
    </cfRule>
    <cfRule type="cellIs" dxfId="230" priority="175" operator="equal">
      <formula>10</formula>
    </cfRule>
  </conditionalFormatting>
  <conditionalFormatting sqref="AF102">
    <cfRule type="cellIs" dxfId="229" priority="166" operator="equal">
      <formula>6</formula>
    </cfRule>
    <cfRule type="cellIs" dxfId="228" priority="167" operator="equal">
      <formula>7</formula>
    </cfRule>
    <cfRule type="cellIs" dxfId="227" priority="168" operator="equal">
      <formula>8</formula>
    </cfRule>
    <cfRule type="cellIs" dxfId="226" priority="169" operator="equal">
      <formula>9</formula>
    </cfRule>
    <cfRule type="cellIs" dxfId="225" priority="170" operator="equal">
      <formula>10</formula>
    </cfRule>
  </conditionalFormatting>
  <conditionalFormatting sqref="AG102">
    <cfRule type="cellIs" dxfId="224" priority="161" operator="equal">
      <formula>6</formula>
    </cfRule>
    <cfRule type="cellIs" dxfId="223" priority="162" operator="equal">
      <formula>7</formula>
    </cfRule>
    <cfRule type="cellIs" dxfId="222" priority="163" operator="equal">
      <formula>8</formula>
    </cfRule>
    <cfRule type="cellIs" dxfId="221" priority="164" operator="equal">
      <formula>9</formula>
    </cfRule>
    <cfRule type="cellIs" dxfId="220" priority="165" operator="equal">
      <formula>10</formula>
    </cfRule>
  </conditionalFormatting>
  <conditionalFormatting sqref="AH102">
    <cfRule type="cellIs" dxfId="219" priority="156" operator="equal">
      <formula>6</formula>
    </cfRule>
    <cfRule type="cellIs" dxfId="218" priority="157" operator="equal">
      <formula>7</formula>
    </cfRule>
    <cfRule type="cellIs" dxfId="217" priority="158" operator="equal">
      <formula>8</formula>
    </cfRule>
    <cfRule type="cellIs" dxfId="216" priority="159" operator="equal">
      <formula>9</formula>
    </cfRule>
    <cfRule type="cellIs" dxfId="215" priority="160" operator="equal">
      <formula>10</formula>
    </cfRule>
  </conditionalFormatting>
  <conditionalFormatting sqref="AE102">
    <cfRule type="cellIs" dxfId="214" priority="151" operator="equal">
      <formula>6</formula>
    </cfRule>
    <cfRule type="cellIs" dxfId="213" priority="152" operator="equal">
      <formula>7</formula>
    </cfRule>
    <cfRule type="cellIs" dxfId="212" priority="153" operator="equal">
      <formula>8</formula>
    </cfRule>
    <cfRule type="cellIs" dxfId="211" priority="154" operator="equal">
      <formula>9</formula>
    </cfRule>
    <cfRule type="cellIs" dxfId="210" priority="155" operator="equal">
      <formula>10</formula>
    </cfRule>
  </conditionalFormatting>
  <conditionalFormatting sqref="E109">
    <cfRule type="cellIs" dxfId="209" priority="146" operator="equal">
      <formula>6</formula>
    </cfRule>
    <cfRule type="cellIs" dxfId="208" priority="147" operator="equal">
      <formula>7</formula>
    </cfRule>
    <cfRule type="cellIs" dxfId="207" priority="148" operator="equal">
      <formula>8</formula>
    </cfRule>
    <cfRule type="cellIs" dxfId="206" priority="149" operator="equal">
      <formula>9</formula>
    </cfRule>
    <cfRule type="cellIs" dxfId="205" priority="150" operator="equal">
      <formula>10</formula>
    </cfRule>
  </conditionalFormatting>
  <conditionalFormatting sqref="F109">
    <cfRule type="cellIs" dxfId="204" priority="141" operator="equal">
      <formula>6</formula>
    </cfRule>
    <cfRule type="cellIs" dxfId="203" priority="142" operator="equal">
      <formula>7</formula>
    </cfRule>
    <cfRule type="cellIs" dxfId="202" priority="143" operator="equal">
      <formula>8</formula>
    </cfRule>
    <cfRule type="cellIs" dxfId="201" priority="144" operator="equal">
      <formula>9</formula>
    </cfRule>
    <cfRule type="cellIs" dxfId="200" priority="145" operator="equal">
      <formula>10</formula>
    </cfRule>
  </conditionalFormatting>
  <conditionalFormatting sqref="G109">
    <cfRule type="cellIs" dxfId="199" priority="136" operator="equal">
      <formula>6</formula>
    </cfRule>
    <cfRule type="cellIs" dxfId="198" priority="137" operator="equal">
      <formula>7</formula>
    </cfRule>
    <cfRule type="cellIs" dxfId="197" priority="138" operator="equal">
      <formula>8</formula>
    </cfRule>
    <cfRule type="cellIs" dxfId="196" priority="139" operator="equal">
      <formula>9</formula>
    </cfRule>
    <cfRule type="cellIs" dxfId="195" priority="140" operator="equal">
      <formula>10</formula>
    </cfRule>
  </conditionalFormatting>
  <conditionalFormatting sqref="H109">
    <cfRule type="cellIs" dxfId="194" priority="131" operator="equal">
      <formula>6</formula>
    </cfRule>
    <cfRule type="cellIs" dxfId="193" priority="132" operator="equal">
      <formula>7</formula>
    </cfRule>
    <cfRule type="cellIs" dxfId="192" priority="133" operator="equal">
      <formula>8</formula>
    </cfRule>
    <cfRule type="cellIs" dxfId="191" priority="134" operator="equal">
      <formula>9</formula>
    </cfRule>
    <cfRule type="cellIs" dxfId="190" priority="135" operator="equal">
      <formula>10</formula>
    </cfRule>
  </conditionalFormatting>
  <conditionalFormatting sqref="I109">
    <cfRule type="cellIs" dxfId="189" priority="126" operator="equal">
      <formula>6</formula>
    </cfRule>
    <cfRule type="cellIs" dxfId="188" priority="127" operator="equal">
      <formula>7</formula>
    </cfRule>
    <cfRule type="cellIs" dxfId="187" priority="128" operator="equal">
      <formula>8</formula>
    </cfRule>
    <cfRule type="cellIs" dxfId="186" priority="129" operator="equal">
      <formula>9</formula>
    </cfRule>
    <cfRule type="cellIs" dxfId="185" priority="130" operator="equal">
      <formula>10</formula>
    </cfRule>
  </conditionalFormatting>
  <conditionalFormatting sqref="J109">
    <cfRule type="cellIs" dxfId="184" priority="121" operator="equal">
      <formula>6</formula>
    </cfRule>
    <cfRule type="cellIs" dxfId="183" priority="122" operator="equal">
      <formula>7</formula>
    </cfRule>
    <cfRule type="cellIs" dxfId="182" priority="123" operator="equal">
      <formula>8</formula>
    </cfRule>
    <cfRule type="cellIs" dxfId="181" priority="124" operator="equal">
      <formula>9</formula>
    </cfRule>
    <cfRule type="cellIs" dxfId="180" priority="125" operator="equal">
      <formula>10</formula>
    </cfRule>
  </conditionalFormatting>
  <conditionalFormatting sqref="K109">
    <cfRule type="cellIs" dxfId="179" priority="116" operator="equal">
      <formula>6</formula>
    </cfRule>
    <cfRule type="cellIs" dxfId="178" priority="117" operator="equal">
      <formula>7</formula>
    </cfRule>
    <cfRule type="cellIs" dxfId="177" priority="118" operator="equal">
      <formula>8</formula>
    </cfRule>
    <cfRule type="cellIs" dxfId="176" priority="119" operator="equal">
      <formula>9</formula>
    </cfRule>
    <cfRule type="cellIs" dxfId="175" priority="120" operator="equal">
      <formula>10</formula>
    </cfRule>
  </conditionalFormatting>
  <conditionalFormatting sqref="L109">
    <cfRule type="cellIs" dxfId="174" priority="111" operator="equal">
      <formula>6</formula>
    </cfRule>
    <cfRule type="cellIs" dxfId="173" priority="112" operator="equal">
      <formula>7</formula>
    </cfRule>
    <cfRule type="cellIs" dxfId="172" priority="113" operator="equal">
      <formula>8</formula>
    </cfRule>
    <cfRule type="cellIs" dxfId="171" priority="114" operator="equal">
      <formula>9</formula>
    </cfRule>
    <cfRule type="cellIs" dxfId="170" priority="115" operator="equal">
      <formula>10</formula>
    </cfRule>
  </conditionalFormatting>
  <conditionalFormatting sqref="M109">
    <cfRule type="cellIs" dxfId="169" priority="106" operator="equal">
      <formula>6</formula>
    </cfRule>
    <cfRule type="cellIs" dxfId="168" priority="107" operator="equal">
      <formula>7</formula>
    </cfRule>
    <cfRule type="cellIs" dxfId="167" priority="108" operator="equal">
      <formula>8</formula>
    </cfRule>
    <cfRule type="cellIs" dxfId="166" priority="109" operator="equal">
      <formula>9</formula>
    </cfRule>
    <cfRule type="cellIs" dxfId="165" priority="110" operator="equal">
      <formula>10</formula>
    </cfRule>
  </conditionalFormatting>
  <conditionalFormatting sqref="N109">
    <cfRule type="cellIs" dxfId="164" priority="101" operator="equal">
      <formula>6</formula>
    </cfRule>
    <cfRule type="cellIs" dxfId="163" priority="102" operator="equal">
      <formula>7</formula>
    </cfRule>
    <cfRule type="cellIs" dxfId="162" priority="103" operator="equal">
      <formula>8</formula>
    </cfRule>
    <cfRule type="cellIs" dxfId="161" priority="104" operator="equal">
      <formula>9</formula>
    </cfRule>
    <cfRule type="cellIs" dxfId="160" priority="105" operator="equal">
      <formula>10</formula>
    </cfRule>
  </conditionalFormatting>
  <conditionalFormatting sqref="O109">
    <cfRule type="cellIs" dxfId="159" priority="96" operator="equal">
      <formula>6</formula>
    </cfRule>
    <cfRule type="cellIs" dxfId="158" priority="97" operator="equal">
      <formula>7</formula>
    </cfRule>
    <cfRule type="cellIs" dxfId="157" priority="98" operator="equal">
      <formula>8</formula>
    </cfRule>
    <cfRule type="cellIs" dxfId="156" priority="99" operator="equal">
      <formula>9</formula>
    </cfRule>
    <cfRule type="cellIs" dxfId="155" priority="100" operator="equal">
      <formula>10</formula>
    </cfRule>
  </conditionalFormatting>
  <conditionalFormatting sqref="P109">
    <cfRule type="cellIs" dxfId="154" priority="91" operator="equal">
      <formula>6</formula>
    </cfRule>
    <cfRule type="cellIs" dxfId="153" priority="92" operator="equal">
      <formula>7</formula>
    </cfRule>
    <cfRule type="cellIs" dxfId="152" priority="93" operator="equal">
      <formula>8</formula>
    </cfRule>
    <cfRule type="cellIs" dxfId="151" priority="94" operator="equal">
      <formula>9</formula>
    </cfRule>
    <cfRule type="cellIs" dxfId="150" priority="95" operator="equal">
      <formula>10</formula>
    </cfRule>
  </conditionalFormatting>
  <conditionalFormatting sqref="Q109">
    <cfRule type="cellIs" dxfId="149" priority="86" operator="equal">
      <formula>6</formula>
    </cfRule>
    <cfRule type="cellIs" dxfId="148" priority="87" operator="equal">
      <formula>7</formula>
    </cfRule>
    <cfRule type="cellIs" dxfId="147" priority="88" operator="equal">
      <formula>8</formula>
    </cfRule>
    <cfRule type="cellIs" dxfId="146" priority="89" operator="equal">
      <formula>9</formula>
    </cfRule>
    <cfRule type="cellIs" dxfId="145" priority="90" operator="equal">
      <formula>10</formula>
    </cfRule>
  </conditionalFormatting>
  <conditionalFormatting sqref="R109">
    <cfRule type="cellIs" dxfId="144" priority="81" operator="equal">
      <formula>6</formula>
    </cfRule>
    <cfRule type="cellIs" dxfId="143" priority="82" operator="equal">
      <formula>7</formula>
    </cfRule>
    <cfRule type="cellIs" dxfId="142" priority="83" operator="equal">
      <formula>8</formula>
    </cfRule>
    <cfRule type="cellIs" dxfId="141" priority="84" operator="equal">
      <formula>9</formula>
    </cfRule>
    <cfRule type="cellIs" dxfId="140" priority="85" operator="equal">
      <formula>10</formula>
    </cfRule>
  </conditionalFormatting>
  <conditionalFormatting sqref="S109">
    <cfRule type="cellIs" dxfId="139" priority="76" operator="equal">
      <formula>6</formula>
    </cfRule>
    <cfRule type="cellIs" dxfId="138" priority="77" operator="equal">
      <formula>7</formula>
    </cfRule>
    <cfRule type="cellIs" dxfId="137" priority="78" operator="equal">
      <formula>8</formula>
    </cfRule>
    <cfRule type="cellIs" dxfId="136" priority="79" operator="equal">
      <formula>9</formula>
    </cfRule>
    <cfRule type="cellIs" dxfId="135" priority="80" operator="equal">
      <formula>10</formula>
    </cfRule>
  </conditionalFormatting>
  <conditionalFormatting sqref="T109">
    <cfRule type="cellIs" dxfId="134" priority="71" operator="equal">
      <formula>6</formula>
    </cfRule>
    <cfRule type="cellIs" dxfId="133" priority="72" operator="equal">
      <formula>7</formula>
    </cfRule>
    <cfRule type="cellIs" dxfId="132" priority="73" operator="equal">
      <formula>8</formula>
    </cfRule>
    <cfRule type="cellIs" dxfId="131" priority="74" operator="equal">
      <formula>9</formula>
    </cfRule>
    <cfRule type="cellIs" dxfId="130" priority="75" operator="equal">
      <formula>10</formula>
    </cfRule>
  </conditionalFormatting>
  <conditionalFormatting sqref="U109">
    <cfRule type="cellIs" dxfId="129" priority="66" operator="equal">
      <formula>6</formula>
    </cfRule>
    <cfRule type="cellIs" dxfId="128" priority="67" operator="equal">
      <formula>7</formula>
    </cfRule>
    <cfRule type="cellIs" dxfId="127" priority="68" operator="equal">
      <formula>8</formula>
    </cfRule>
    <cfRule type="cellIs" dxfId="126" priority="69" operator="equal">
      <formula>9</formula>
    </cfRule>
    <cfRule type="cellIs" dxfId="125" priority="70" operator="equal">
      <formula>10</formula>
    </cfRule>
  </conditionalFormatting>
  <conditionalFormatting sqref="V109">
    <cfRule type="cellIs" dxfId="124" priority="61" operator="equal">
      <formula>6</formula>
    </cfRule>
    <cfRule type="cellIs" dxfId="123" priority="62" operator="equal">
      <formula>7</formula>
    </cfRule>
    <cfRule type="cellIs" dxfId="122" priority="63" operator="equal">
      <formula>8</formula>
    </cfRule>
    <cfRule type="cellIs" dxfId="121" priority="64" operator="equal">
      <formula>9</formula>
    </cfRule>
    <cfRule type="cellIs" dxfId="120" priority="65" operator="equal">
      <formula>10</formula>
    </cfRule>
  </conditionalFormatting>
  <conditionalFormatting sqref="W109">
    <cfRule type="cellIs" dxfId="119" priority="56" operator="equal">
      <formula>6</formula>
    </cfRule>
    <cfRule type="cellIs" dxfId="118" priority="57" operator="equal">
      <formula>7</formula>
    </cfRule>
    <cfRule type="cellIs" dxfId="117" priority="58" operator="equal">
      <formula>8</formula>
    </cfRule>
    <cfRule type="cellIs" dxfId="116" priority="59" operator="equal">
      <formula>9</formula>
    </cfRule>
    <cfRule type="cellIs" dxfId="115" priority="60" operator="equal">
      <formula>10</formula>
    </cfRule>
  </conditionalFormatting>
  <conditionalFormatting sqref="X109">
    <cfRule type="cellIs" dxfId="114" priority="51" operator="equal">
      <formula>6</formula>
    </cfRule>
    <cfRule type="cellIs" dxfId="113" priority="52" operator="equal">
      <formula>7</formula>
    </cfRule>
    <cfRule type="cellIs" dxfId="112" priority="53" operator="equal">
      <formula>8</formula>
    </cfRule>
    <cfRule type="cellIs" dxfId="111" priority="54" operator="equal">
      <formula>9</formula>
    </cfRule>
    <cfRule type="cellIs" dxfId="110" priority="55" operator="equal">
      <formula>10</formula>
    </cfRule>
  </conditionalFormatting>
  <conditionalFormatting sqref="Y109">
    <cfRule type="cellIs" dxfId="109" priority="46" operator="equal">
      <formula>6</formula>
    </cfRule>
    <cfRule type="cellIs" dxfId="108" priority="47" operator="equal">
      <formula>7</formula>
    </cfRule>
    <cfRule type="cellIs" dxfId="107" priority="48" operator="equal">
      <formula>8</formula>
    </cfRule>
    <cfRule type="cellIs" dxfId="106" priority="49" operator="equal">
      <formula>9</formula>
    </cfRule>
    <cfRule type="cellIs" dxfId="105" priority="50" operator="equal">
      <formula>10</formula>
    </cfRule>
  </conditionalFormatting>
  <conditionalFormatting sqref="Z109">
    <cfRule type="cellIs" dxfId="104" priority="41" operator="equal">
      <formula>6</formula>
    </cfRule>
    <cfRule type="cellIs" dxfId="103" priority="42" operator="equal">
      <formula>7</formula>
    </cfRule>
    <cfRule type="cellIs" dxfId="102" priority="43" operator="equal">
      <formula>8</formula>
    </cfRule>
    <cfRule type="cellIs" dxfId="101" priority="44" operator="equal">
      <formula>9</formula>
    </cfRule>
    <cfRule type="cellIs" dxfId="100" priority="45" operator="equal">
      <formula>10</formula>
    </cfRule>
  </conditionalFormatting>
  <conditionalFormatting sqref="AA109">
    <cfRule type="cellIs" dxfId="99" priority="36" operator="equal">
      <formula>6</formula>
    </cfRule>
    <cfRule type="cellIs" dxfId="98" priority="37" operator="equal">
      <formula>7</formula>
    </cfRule>
    <cfRule type="cellIs" dxfId="97" priority="38" operator="equal">
      <formula>8</formula>
    </cfRule>
    <cfRule type="cellIs" dxfId="96" priority="39" operator="equal">
      <formula>9</formula>
    </cfRule>
    <cfRule type="cellIs" dxfId="95" priority="40" operator="equal">
      <formula>10</formula>
    </cfRule>
  </conditionalFormatting>
  <conditionalFormatting sqref="AB109">
    <cfRule type="cellIs" dxfId="94" priority="31" operator="equal">
      <formula>6</formula>
    </cfRule>
    <cfRule type="cellIs" dxfId="93" priority="32" operator="equal">
      <formula>7</formula>
    </cfRule>
    <cfRule type="cellIs" dxfId="92" priority="33" operator="equal">
      <formula>8</formula>
    </cfRule>
    <cfRule type="cellIs" dxfId="91" priority="34" operator="equal">
      <formula>9</formula>
    </cfRule>
    <cfRule type="cellIs" dxfId="90" priority="35" operator="equal">
      <formula>10</formula>
    </cfRule>
  </conditionalFormatting>
  <conditionalFormatting sqref="AC109">
    <cfRule type="cellIs" dxfId="89" priority="26" operator="equal">
      <formula>6</formula>
    </cfRule>
    <cfRule type="cellIs" dxfId="88" priority="27" operator="equal">
      <formula>7</formula>
    </cfRule>
    <cfRule type="cellIs" dxfId="87" priority="28" operator="equal">
      <formula>8</formula>
    </cfRule>
    <cfRule type="cellIs" dxfId="86" priority="29" operator="equal">
      <formula>9</formula>
    </cfRule>
    <cfRule type="cellIs" dxfId="85" priority="30" operator="equal">
      <formula>10</formula>
    </cfRule>
  </conditionalFormatting>
  <conditionalFormatting sqref="AD109">
    <cfRule type="cellIs" dxfId="84" priority="21" operator="equal">
      <formula>6</formula>
    </cfRule>
    <cfRule type="cellIs" dxfId="83" priority="22" operator="equal">
      <formula>7</formula>
    </cfRule>
    <cfRule type="cellIs" dxfId="82" priority="23" operator="equal">
      <formula>8</formula>
    </cfRule>
    <cfRule type="cellIs" dxfId="81" priority="24" operator="equal">
      <formula>9</formula>
    </cfRule>
    <cfRule type="cellIs" dxfId="80" priority="25" operator="equal">
      <formula>10</formula>
    </cfRule>
  </conditionalFormatting>
  <conditionalFormatting sqref="AF109">
    <cfRule type="cellIs" dxfId="79" priority="16" operator="equal">
      <formula>6</formula>
    </cfRule>
    <cfRule type="cellIs" dxfId="78" priority="17" operator="equal">
      <formula>7</formula>
    </cfRule>
    <cfRule type="cellIs" dxfId="77" priority="18" operator="equal">
      <formula>8</formula>
    </cfRule>
    <cfRule type="cellIs" dxfId="76" priority="19" operator="equal">
      <formula>9</formula>
    </cfRule>
    <cfRule type="cellIs" dxfId="75" priority="20" operator="equal">
      <formula>10</formula>
    </cfRule>
  </conditionalFormatting>
  <conditionalFormatting sqref="AG109">
    <cfRule type="cellIs" dxfId="74" priority="11" operator="equal">
      <formula>6</formula>
    </cfRule>
    <cfRule type="cellIs" dxfId="73" priority="12" operator="equal">
      <formula>7</formula>
    </cfRule>
    <cfRule type="cellIs" dxfId="72" priority="13" operator="equal">
      <formula>8</formula>
    </cfRule>
    <cfRule type="cellIs" dxfId="71" priority="14" operator="equal">
      <formula>9</formula>
    </cfRule>
    <cfRule type="cellIs" dxfId="70" priority="15" operator="equal">
      <formula>10</formula>
    </cfRule>
  </conditionalFormatting>
  <conditionalFormatting sqref="AH109">
    <cfRule type="cellIs" dxfId="69" priority="6" operator="equal">
      <formula>6</formula>
    </cfRule>
    <cfRule type="cellIs" dxfId="68" priority="7" operator="equal">
      <formula>7</formula>
    </cfRule>
    <cfRule type="cellIs" dxfId="67" priority="8" operator="equal">
      <formula>8</formula>
    </cfRule>
    <cfRule type="cellIs" dxfId="66" priority="9" operator="equal">
      <formula>9</formula>
    </cfRule>
    <cfRule type="cellIs" dxfId="65" priority="10" operator="equal">
      <formula>10</formula>
    </cfRule>
  </conditionalFormatting>
  <conditionalFormatting sqref="AE109">
    <cfRule type="cellIs" dxfId="64" priority="1" operator="equal">
      <formula>6</formula>
    </cfRule>
    <cfRule type="cellIs" dxfId="63" priority="2" operator="equal">
      <formula>7</formula>
    </cfRule>
    <cfRule type="cellIs" dxfId="62" priority="3" operator="equal">
      <formula>8</formula>
    </cfRule>
    <cfRule type="cellIs" dxfId="61" priority="4" operator="equal">
      <formula>9</formula>
    </cfRule>
    <cfRule type="cellIs" dxfId="60" priority="5" operator="equal">
      <formula>10</formula>
    </cfRule>
  </conditionalFormatting>
  <dataValidations count="1">
    <dataValidation type="list" allowBlank="1" showInputMessage="1" showErrorMessage="1" error="PUOI INSERIRE SOLO VOTI DA 6 A 10" sqref="E4:AH4 E11:AH11 E18:AH18 E25:AH25 E32:AH32 E39:AH39 E46:AH46 E53:AH53 E60:AH60 E67:AH67 E74:AH74 E81:AH81 E88:AH88 E95:AH95 E102:AH102 E109:AH109">
      <formula1>"4,5,6,7,8,9,10"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S1931"/>
  <sheetViews>
    <sheetView tabSelected="1" zoomScale="80" zoomScaleNormal="80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Y84" sqref="Y84"/>
    </sheetView>
  </sheetViews>
  <sheetFormatPr defaultColWidth="14.42578125" defaultRowHeight="12.75"/>
  <cols>
    <col min="1" max="1" width="24.42578125" style="1" customWidth="1"/>
    <col min="2" max="2" width="18" style="2" customWidth="1"/>
    <col min="3" max="3" width="50.28515625" style="4" customWidth="1"/>
    <col min="4" max="4" width="8.140625" style="21" customWidth="1"/>
    <col min="5" max="33" width="5.7109375" style="1" customWidth="1"/>
    <col min="34" max="34" width="5.7109375" style="9" customWidth="1"/>
    <col min="35" max="36" width="5.7109375" style="8" customWidth="1"/>
    <col min="37" max="37" width="5.7109375" style="10" customWidth="1"/>
    <col min="38" max="38" width="5.7109375" style="5" customWidth="1"/>
    <col min="39" max="41" width="5.7109375" style="1" customWidth="1"/>
    <col min="42" max="42" width="7.140625" style="1" customWidth="1"/>
    <col min="43" max="16384" width="14.42578125" style="1"/>
  </cols>
  <sheetData>
    <row r="1" spans="1:227" ht="40.5" customHeight="1" thickTop="1" thickBot="1">
      <c r="A1" s="84" t="s">
        <v>0</v>
      </c>
      <c r="B1" s="85"/>
      <c r="C1" s="85"/>
      <c r="D1" s="86"/>
      <c r="E1" s="127" t="s">
        <v>12</v>
      </c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64" t="s">
        <v>2</v>
      </c>
      <c r="AJ1" s="165"/>
      <c r="AK1" s="165"/>
      <c r="AL1" s="165"/>
      <c r="AM1" s="165"/>
      <c r="AN1" s="165"/>
      <c r="AO1" s="165"/>
      <c r="AP1" s="166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</row>
    <row r="2" spans="1:227" ht="28.5" customHeight="1" thickTop="1" thickBot="1">
      <c r="A2" s="96" t="s">
        <v>3</v>
      </c>
      <c r="B2" s="96" t="s">
        <v>4</v>
      </c>
      <c r="C2" s="96" t="s">
        <v>5</v>
      </c>
      <c r="D2" s="170" t="s">
        <v>6</v>
      </c>
      <c r="E2" s="52">
        <v>1</v>
      </c>
      <c r="F2" s="25">
        <v>2</v>
      </c>
      <c r="G2" s="25">
        <v>3</v>
      </c>
      <c r="H2" s="25">
        <v>4</v>
      </c>
      <c r="I2" s="25">
        <v>5</v>
      </c>
      <c r="J2" s="25">
        <v>6</v>
      </c>
      <c r="K2" s="25">
        <v>7</v>
      </c>
      <c r="L2" s="25">
        <v>8</v>
      </c>
      <c r="M2" s="25">
        <v>9</v>
      </c>
      <c r="N2" s="25">
        <v>10</v>
      </c>
      <c r="O2" s="25">
        <v>11</v>
      </c>
      <c r="P2" s="25">
        <v>12</v>
      </c>
      <c r="Q2" s="25">
        <v>13</v>
      </c>
      <c r="R2" s="25">
        <v>14</v>
      </c>
      <c r="S2" s="25">
        <v>15</v>
      </c>
      <c r="T2" s="25">
        <v>16</v>
      </c>
      <c r="U2" s="25">
        <v>17</v>
      </c>
      <c r="V2" s="25">
        <v>18</v>
      </c>
      <c r="W2" s="25">
        <v>19</v>
      </c>
      <c r="X2" s="25">
        <v>20</v>
      </c>
      <c r="Y2" s="25">
        <v>21</v>
      </c>
      <c r="Z2" s="25">
        <v>22</v>
      </c>
      <c r="AA2" s="25">
        <v>23</v>
      </c>
      <c r="AB2" s="25">
        <v>24</v>
      </c>
      <c r="AC2" s="25">
        <v>25</v>
      </c>
      <c r="AD2" s="25">
        <v>26</v>
      </c>
      <c r="AE2" s="25">
        <v>27</v>
      </c>
      <c r="AF2" s="25">
        <v>28</v>
      </c>
      <c r="AG2" s="25">
        <v>29</v>
      </c>
      <c r="AH2" s="27">
        <v>30</v>
      </c>
      <c r="AI2" s="167"/>
      <c r="AJ2" s="168"/>
      <c r="AK2" s="168"/>
      <c r="AL2" s="168"/>
      <c r="AM2" s="168"/>
      <c r="AN2" s="168"/>
      <c r="AO2" s="168"/>
      <c r="AP2" s="169"/>
      <c r="AQ2" s="8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1:227" s="3" customFormat="1" ht="139.5" customHeight="1" thickBot="1">
      <c r="A3" s="96"/>
      <c r="B3" s="96"/>
      <c r="C3" s="96"/>
      <c r="D3" s="170"/>
      <c r="E3" s="23" t="str">
        <f>UDA!E3</f>
        <v>ALUNNO</v>
      </c>
      <c r="F3" s="24" t="str">
        <f>UDA!F3</f>
        <v>ALUNNO</v>
      </c>
      <c r="G3" s="24" t="str">
        <f>UDA!G3</f>
        <v>ALUNNO</v>
      </c>
      <c r="H3" s="24" t="str">
        <f>UDA!H3</f>
        <v>ALUNNO</v>
      </c>
      <c r="I3" s="24" t="str">
        <f>UDA!I3</f>
        <v>ALUNNO</v>
      </c>
      <c r="J3" s="24" t="str">
        <f>UDA!J3</f>
        <v>ALUNNO</v>
      </c>
      <c r="K3" s="24" t="str">
        <f>UDA!K3</f>
        <v>ALUNNO</v>
      </c>
      <c r="L3" s="24" t="str">
        <f>UDA!L3</f>
        <v>ALUNNO</v>
      </c>
      <c r="M3" s="24" t="str">
        <f>UDA!M3</f>
        <v>ALUNNO</v>
      </c>
      <c r="N3" s="24" t="str">
        <f>UDA!N3</f>
        <v>ALUNNO</v>
      </c>
      <c r="O3" s="24" t="str">
        <f>UDA!O3</f>
        <v>ALUNNO</v>
      </c>
      <c r="P3" s="24" t="str">
        <f>UDA!P3</f>
        <v>ALUNNO</v>
      </c>
      <c r="Q3" s="24" t="str">
        <f>UDA!Q3</f>
        <v>ALUNNO</v>
      </c>
      <c r="R3" s="24" t="str">
        <f>UDA!R3</f>
        <v>ALUNNO</v>
      </c>
      <c r="S3" s="24" t="str">
        <f>UDA!S3</f>
        <v>ALUNNO</v>
      </c>
      <c r="T3" s="24" t="str">
        <f>UDA!T3</f>
        <v>ALUNNO</v>
      </c>
      <c r="U3" s="24" t="str">
        <f>UDA!U3</f>
        <v>ALUNNO</v>
      </c>
      <c r="V3" s="24" t="str">
        <f>UDA!V3</f>
        <v>ALUNNO</v>
      </c>
      <c r="W3" s="24" t="str">
        <f>UDA!W3</f>
        <v>ALUNNO</v>
      </c>
      <c r="X3" s="24" t="str">
        <f>UDA!X3</f>
        <v>ALUNNO</v>
      </c>
      <c r="Y3" s="24" t="str">
        <f>UDA!Y3</f>
        <v>ALUNNO</v>
      </c>
      <c r="Z3" s="24" t="str">
        <f>UDA!Z3</f>
        <v>ALUNNO</v>
      </c>
      <c r="AA3" s="24" t="str">
        <f>UDA!AA3</f>
        <v>ALUNNO</v>
      </c>
      <c r="AB3" s="24" t="str">
        <f>UDA!AB3</f>
        <v>ALUNNO</v>
      </c>
      <c r="AC3" s="24" t="str">
        <f>UDA!AC3</f>
        <v>ALUNNO</v>
      </c>
      <c r="AD3" s="24" t="str">
        <f>UDA!AD3</f>
        <v>ALUNNO</v>
      </c>
      <c r="AE3" s="24" t="str">
        <f>UDA!AE3</f>
        <v>ALUNNO</v>
      </c>
      <c r="AF3" s="24" t="str">
        <f>UDA!AF3</f>
        <v>ALUNNO</v>
      </c>
      <c r="AG3" s="24" t="str">
        <f>UDA!AG3</f>
        <v>ALUNNO</v>
      </c>
      <c r="AH3" s="24" t="str">
        <f>UDA!AH3</f>
        <v>ALUNNO</v>
      </c>
      <c r="AI3" s="29">
        <v>4</v>
      </c>
      <c r="AJ3" s="29">
        <v>5</v>
      </c>
      <c r="AK3" s="29">
        <v>6</v>
      </c>
      <c r="AL3" s="30">
        <v>7</v>
      </c>
      <c r="AM3" s="30">
        <v>8</v>
      </c>
      <c r="AN3" s="30">
        <v>9</v>
      </c>
      <c r="AO3" s="30">
        <v>10</v>
      </c>
      <c r="AP3" s="31" t="s">
        <v>8</v>
      </c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</row>
    <row r="4" spans="1:227" ht="27.95" customHeight="1" thickTop="1">
      <c r="A4" s="104" t="s">
        <v>13</v>
      </c>
      <c r="B4" s="145"/>
      <c r="C4" s="54"/>
      <c r="D4" s="22">
        <v>10</v>
      </c>
      <c r="E4" s="148"/>
      <c r="F4" s="148"/>
      <c r="G4" s="148"/>
      <c r="H4" s="148"/>
      <c r="I4" s="148"/>
      <c r="J4" s="148"/>
      <c r="K4" s="148"/>
      <c r="L4" s="148"/>
      <c r="M4" s="148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1"/>
      <c r="AI4" s="120">
        <f>COUNTIF(E4:AH4,4)</f>
        <v>0</v>
      </c>
      <c r="AJ4" s="120">
        <f>COUNTIF(E4:AH4,5)</f>
        <v>0</v>
      </c>
      <c r="AK4" s="120">
        <f>COUNTIF(E4:AH4,6)</f>
        <v>0</v>
      </c>
      <c r="AL4" s="132">
        <f>COUNTIF(E4:AH4,7)</f>
        <v>0</v>
      </c>
      <c r="AM4" s="132">
        <f>COUNTIF(E4:AH4,8)</f>
        <v>0</v>
      </c>
      <c r="AN4" s="135">
        <f>COUNTIF(E4:AH4,9)</f>
        <v>0</v>
      </c>
      <c r="AO4" s="135">
        <f>COUNTIF(E4:AH4,10)</f>
        <v>0</v>
      </c>
      <c r="AP4" s="138" t="e">
        <f>AVERAGE(E4:AH4)</f>
        <v>#DIV/0!</v>
      </c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</row>
    <row r="5" spans="1:227" ht="27.95" customHeight="1">
      <c r="A5" s="105"/>
      <c r="B5" s="146"/>
      <c r="C5" s="55"/>
      <c r="D5" s="18">
        <v>9</v>
      </c>
      <c r="E5" s="148"/>
      <c r="F5" s="148"/>
      <c r="G5" s="148"/>
      <c r="H5" s="148"/>
      <c r="I5" s="148"/>
      <c r="J5" s="148"/>
      <c r="K5" s="148"/>
      <c r="L5" s="148"/>
      <c r="M5" s="148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1"/>
      <c r="AI5" s="121"/>
      <c r="AJ5" s="121"/>
      <c r="AK5" s="121"/>
      <c r="AL5" s="133"/>
      <c r="AM5" s="133"/>
      <c r="AN5" s="136"/>
      <c r="AO5" s="136"/>
      <c r="AP5" s="139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</row>
    <row r="6" spans="1:227" ht="27.95" customHeight="1">
      <c r="A6" s="105"/>
      <c r="B6" s="146"/>
      <c r="C6" s="55"/>
      <c r="D6" s="19">
        <v>8</v>
      </c>
      <c r="E6" s="148"/>
      <c r="F6" s="148"/>
      <c r="G6" s="148"/>
      <c r="H6" s="148"/>
      <c r="I6" s="148"/>
      <c r="J6" s="148"/>
      <c r="K6" s="148"/>
      <c r="L6" s="148"/>
      <c r="M6" s="148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1"/>
      <c r="AI6" s="121"/>
      <c r="AJ6" s="121"/>
      <c r="AK6" s="121"/>
      <c r="AL6" s="133"/>
      <c r="AM6" s="133"/>
      <c r="AN6" s="136"/>
      <c r="AO6" s="136"/>
      <c r="AP6" s="139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</row>
    <row r="7" spans="1:227" ht="27.95" customHeight="1">
      <c r="A7" s="105"/>
      <c r="B7" s="146"/>
      <c r="C7" s="55"/>
      <c r="D7" s="40">
        <v>7</v>
      </c>
      <c r="E7" s="148"/>
      <c r="F7" s="148"/>
      <c r="G7" s="148"/>
      <c r="H7" s="148"/>
      <c r="I7" s="148"/>
      <c r="J7" s="148"/>
      <c r="K7" s="148"/>
      <c r="L7" s="148"/>
      <c r="M7" s="148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1"/>
      <c r="AI7" s="121"/>
      <c r="AJ7" s="121"/>
      <c r="AK7" s="121"/>
      <c r="AL7" s="133"/>
      <c r="AM7" s="133"/>
      <c r="AN7" s="136"/>
      <c r="AO7" s="136"/>
      <c r="AP7" s="139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</row>
    <row r="8" spans="1:227" ht="27.95" customHeight="1">
      <c r="A8" s="105"/>
      <c r="B8" s="146"/>
      <c r="C8" s="55"/>
      <c r="D8" s="65">
        <v>6</v>
      </c>
      <c r="E8" s="148"/>
      <c r="F8" s="148"/>
      <c r="G8" s="148"/>
      <c r="H8" s="148"/>
      <c r="I8" s="148"/>
      <c r="J8" s="148"/>
      <c r="K8" s="148"/>
      <c r="L8" s="148"/>
      <c r="M8" s="148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1"/>
      <c r="AI8" s="121"/>
      <c r="AJ8" s="121"/>
      <c r="AK8" s="121"/>
      <c r="AL8" s="133"/>
      <c r="AM8" s="133"/>
      <c r="AN8" s="136"/>
      <c r="AO8" s="136"/>
      <c r="AP8" s="139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</row>
    <row r="9" spans="1:227" ht="27.95" customHeight="1">
      <c r="A9" s="105"/>
      <c r="B9" s="146"/>
      <c r="C9" s="55"/>
      <c r="D9" s="63">
        <v>5</v>
      </c>
      <c r="E9" s="148"/>
      <c r="F9" s="148"/>
      <c r="G9" s="148"/>
      <c r="H9" s="148"/>
      <c r="I9" s="148"/>
      <c r="J9" s="148"/>
      <c r="K9" s="148"/>
      <c r="L9" s="148"/>
      <c r="M9" s="148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1"/>
      <c r="AI9" s="121"/>
      <c r="AJ9" s="121"/>
      <c r="AK9" s="121"/>
      <c r="AL9" s="133"/>
      <c r="AM9" s="133"/>
      <c r="AN9" s="136"/>
      <c r="AO9" s="136"/>
      <c r="AP9" s="139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</row>
    <row r="10" spans="1:227" ht="27.95" customHeight="1" thickBot="1">
      <c r="A10" s="106"/>
      <c r="B10" s="147"/>
      <c r="C10" s="56"/>
      <c r="D10" s="64">
        <v>4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2"/>
      <c r="AI10" s="122"/>
      <c r="AJ10" s="122"/>
      <c r="AK10" s="122"/>
      <c r="AL10" s="134"/>
      <c r="AM10" s="134"/>
      <c r="AN10" s="137"/>
      <c r="AO10" s="137"/>
      <c r="AP10" s="14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</row>
    <row r="11" spans="1:227" ht="27.95" customHeight="1" thickTop="1">
      <c r="A11" s="105" t="s">
        <v>14</v>
      </c>
      <c r="B11" s="102"/>
      <c r="C11" s="57"/>
      <c r="D11" s="22">
        <v>10</v>
      </c>
      <c r="E11" s="161"/>
      <c r="F11" s="160"/>
      <c r="G11" s="157"/>
      <c r="H11" s="160"/>
      <c r="I11" s="160"/>
      <c r="J11" s="157"/>
      <c r="K11" s="160"/>
      <c r="L11" s="148"/>
      <c r="M11" s="148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1"/>
      <c r="AI11" s="123">
        <f>COUNTIF(E11:AH11,4)</f>
        <v>0</v>
      </c>
      <c r="AJ11" s="120">
        <f>COUNTIF(E11:AH11,5)</f>
        <v>0</v>
      </c>
      <c r="AK11" s="120">
        <f>COUNTIF(E11:AH11,6)</f>
        <v>0</v>
      </c>
      <c r="AL11" s="132">
        <f t="shared" ref="AL11" si="0">COUNTIF(E11:AH11,7)</f>
        <v>0</v>
      </c>
      <c r="AM11" s="132">
        <f t="shared" ref="AM11" si="1">COUNTIF(E11:AH11,8)</f>
        <v>0</v>
      </c>
      <c r="AN11" s="135">
        <f t="shared" ref="AN11" si="2">COUNTIF(E11:AH11,9)</f>
        <v>0</v>
      </c>
      <c r="AO11" s="135">
        <f t="shared" ref="AO11" si="3">COUNTIF(E11:AH11,10)</f>
        <v>0</v>
      </c>
      <c r="AP11" s="138" t="e">
        <f t="shared" ref="AP11" si="4">AVERAGE(E11:AH11)</f>
        <v>#DIV/0!</v>
      </c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</row>
    <row r="12" spans="1:227" ht="27.95" customHeight="1">
      <c r="A12" s="105"/>
      <c r="B12" s="102"/>
      <c r="C12" s="55"/>
      <c r="D12" s="18">
        <v>9</v>
      </c>
      <c r="E12" s="162"/>
      <c r="F12" s="143"/>
      <c r="G12" s="153"/>
      <c r="H12" s="143"/>
      <c r="I12" s="143"/>
      <c r="J12" s="153"/>
      <c r="K12" s="143"/>
      <c r="L12" s="148"/>
      <c r="M12" s="148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1"/>
      <c r="AI12" s="124"/>
      <c r="AJ12" s="121"/>
      <c r="AK12" s="121"/>
      <c r="AL12" s="133"/>
      <c r="AM12" s="133"/>
      <c r="AN12" s="136"/>
      <c r="AO12" s="136"/>
      <c r="AP12" s="139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</row>
    <row r="13" spans="1:227" ht="27.95" customHeight="1">
      <c r="A13" s="105"/>
      <c r="B13" s="102"/>
      <c r="C13" s="55"/>
      <c r="D13" s="19">
        <v>8</v>
      </c>
      <c r="E13" s="162"/>
      <c r="F13" s="143"/>
      <c r="G13" s="153"/>
      <c r="H13" s="143"/>
      <c r="I13" s="143"/>
      <c r="J13" s="153"/>
      <c r="K13" s="143"/>
      <c r="L13" s="148"/>
      <c r="M13" s="148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1"/>
      <c r="AI13" s="124"/>
      <c r="AJ13" s="121"/>
      <c r="AK13" s="121"/>
      <c r="AL13" s="133"/>
      <c r="AM13" s="133"/>
      <c r="AN13" s="136"/>
      <c r="AO13" s="136"/>
      <c r="AP13" s="139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</row>
    <row r="14" spans="1:227" ht="27.95" customHeight="1">
      <c r="A14" s="105"/>
      <c r="B14" s="102"/>
      <c r="C14" s="55"/>
      <c r="D14" s="40">
        <v>7</v>
      </c>
      <c r="E14" s="162"/>
      <c r="F14" s="143"/>
      <c r="G14" s="153"/>
      <c r="H14" s="143"/>
      <c r="I14" s="143"/>
      <c r="J14" s="153"/>
      <c r="K14" s="143"/>
      <c r="L14" s="148"/>
      <c r="M14" s="148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1"/>
      <c r="AI14" s="124"/>
      <c r="AJ14" s="121"/>
      <c r="AK14" s="121"/>
      <c r="AL14" s="133"/>
      <c r="AM14" s="133"/>
      <c r="AN14" s="136"/>
      <c r="AO14" s="136"/>
      <c r="AP14" s="139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</row>
    <row r="15" spans="1:227" ht="27.95" customHeight="1">
      <c r="A15" s="105"/>
      <c r="B15" s="102"/>
      <c r="C15" s="55"/>
      <c r="D15" s="65">
        <v>6</v>
      </c>
      <c r="E15" s="162"/>
      <c r="F15" s="143"/>
      <c r="G15" s="153"/>
      <c r="H15" s="143"/>
      <c r="I15" s="143"/>
      <c r="J15" s="153"/>
      <c r="K15" s="143"/>
      <c r="L15" s="148"/>
      <c r="M15" s="148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1"/>
      <c r="AI15" s="124"/>
      <c r="AJ15" s="121"/>
      <c r="AK15" s="121"/>
      <c r="AL15" s="133"/>
      <c r="AM15" s="133"/>
      <c r="AN15" s="136"/>
      <c r="AO15" s="136"/>
      <c r="AP15" s="139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</row>
    <row r="16" spans="1:227" ht="27.95" customHeight="1">
      <c r="A16" s="105"/>
      <c r="B16" s="102"/>
      <c r="C16" s="55"/>
      <c r="D16" s="63">
        <v>5</v>
      </c>
      <c r="E16" s="162"/>
      <c r="F16" s="143"/>
      <c r="G16" s="153"/>
      <c r="H16" s="143"/>
      <c r="I16" s="143"/>
      <c r="J16" s="153"/>
      <c r="K16" s="143"/>
      <c r="L16" s="148"/>
      <c r="M16" s="148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1"/>
      <c r="AI16" s="124"/>
      <c r="AJ16" s="121"/>
      <c r="AK16" s="121"/>
      <c r="AL16" s="133"/>
      <c r="AM16" s="133"/>
      <c r="AN16" s="136"/>
      <c r="AO16" s="136"/>
      <c r="AP16" s="139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</row>
    <row r="17" spans="1:227" ht="27.95" customHeight="1" thickBot="1">
      <c r="A17" s="106"/>
      <c r="B17" s="103"/>
      <c r="C17" s="58"/>
      <c r="D17" s="64">
        <v>4</v>
      </c>
      <c r="E17" s="163"/>
      <c r="F17" s="144"/>
      <c r="G17" s="154"/>
      <c r="H17" s="144"/>
      <c r="I17" s="144"/>
      <c r="J17" s="154"/>
      <c r="K17" s="144"/>
      <c r="L17" s="149"/>
      <c r="M17" s="149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2"/>
      <c r="AI17" s="125"/>
      <c r="AJ17" s="122"/>
      <c r="AK17" s="122"/>
      <c r="AL17" s="134"/>
      <c r="AM17" s="134"/>
      <c r="AN17" s="137"/>
      <c r="AO17" s="137"/>
      <c r="AP17" s="14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</row>
    <row r="18" spans="1:227" ht="27.95" customHeight="1" thickTop="1">
      <c r="A18" s="104" t="s">
        <v>15</v>
      </c>
      <c r="B18" s="159"/>
      <c r="C18" s="54"/>
      <c r="D18" s="22">
        <v>10</v>
      </c>
      <c r="E18" s="158"/>
      <c r="F18" s="157"/>
      <c r="G18" s="157"/>
      <c r="H18" s="157"/>
      <c r="I18" s="157"/>
      <c r="J18" s="157"/>
      <c r="K18" s="157"/>
      <c r="L18" s="148"/>
      <c r="M18" s="148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1"/>
      <c r="AI18" s="120">
        <f>COUNTIF(E18:AH18,4)</f>
        <v>0</v>
      </c>
      <c r="AJ18" s="120">
        <f>COUNTIF(E18:AH18,5)</f>
        <v>0</v>
      </c>
      <c r="AK18" s="120">
        <f t="shared" ref="AK18" si="5">COUNTIF(E18:AH18,6)</f>
        <v>0</v>
      </c>
      <c r="AL18" s="132">
        <f t="shared" ref="AL18" si="6">COUNTIF(E18:AH18,7)</f>
        <v>0</v>
      </c>
      <c r="AM18" s="132">
        <f t="shared" ref="AM18" si="7">COUNTIF(E18:AH18,8)</f>
        <v>0</v>
      </c>
      <c r="AN18" s="135">
        <f t="shared" ref="AN18" si="8">COUNTIF(E18:AH18,9)</f>
        <v>0</v>
      </c>
      <c r="AO18" s="135">
        <f t="shared" ref="AO18" si="9">COUNTIF(E18:AH18,10)</f>
        <v>0</v>
      </c>
      <c r="AP18" s="138" t="e">
        <f t="shared" ref="AP18" si="10">AVERAGE(E18:AH18)</f>
        <v>#DIV/0!</v>
      </c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</row>
    <row r="19" spans="1:227" ht="27.95" customHeight="1">
      <c r="A19" s="105"/>
      <c r="B19" s="102"/>
      <c r="C19" s="55"/>
      <c r="D19" s="18">
        <v>9</v>
      </c>
      <c r="E19" s="155"/>
      <c r="F19" s="153"/>
      <c r="G19" s="153"/>
      <c r="H19" s="153"/>
      <c r="I19" s="153"/>
      <c r="J19" s="153"/>
      <c r="K19" s="153"/>
      <c r="L19" s="148"/>
      <c r="M19" s="148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1"/>
      <c r="AI19" s="121"/>
      <c r="AJ19" s="121"/>
      <c r="AK19" s="121"/>
      <c r="AL19" s="133"/>
      <c r="AM19" s="133"/>
      <c r="AN19" s="136"/>
      <c r="AO19" s="136"/>
      <c r="AP19" s="139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</row>
    <row r="20" spans="1:227" ht="27.95" customHeight="1">
      <c r="A20" s="105"/>
      <c r="B20" s="102"/>
      <c r="C20" s="55"/>
      <c r="D20" s="19">
        <v>8</v>
      </c>
      <c r="E20" s="155"/>
      <c r="F20" s="153"/>
      <c r="G20" s="153"/>
      <c r="H20" s="153"/>
      <c r="I20" s="153"/>
      <c r="J20" s="153"/>
      <c r="K20" s="153"/>
      <c r="L20" s="148"/>
      <c r="M20" s="148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1"/>
      <c r="AI20" s="121"/>
      <c r="AJ20" s="121"/>
      <c r="AK20" s="121"/>
      <c r="AL20" s="133"/>
      <c r="AM20" s="133"/>
      <c r="AN20" s="136"/>
      <c r="AO20" s="136"/>
      <c r="AP20" s="139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</row>
    <row r="21" spans="1:227" ht="27.95" customHeight="1">
      <c r="A21" s="105"/>
      <c r="B21" s="102"/>
      <c r="C21" s="55"/>
      <c r="D21" s="40">
        <v>7</v>
      </c>
      <c r="E21" s="155"/>
      <c r="F21" s="153"/>
      <c r="G21" s="153"/>
      <c r="H21" s="153"/>
      <c r="I21" s="153"/>
      <c r="J21" s="153"/>
      <c r="K21" s="153"/>
      <c r="L21" s="148"/>
      <c r="M21" s="148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1"/>
      <c r="AI21" s="121"/>
      <c r="AJ21" s="121"/>
      <c r="AK21" s="121"/>
      <c r="AL21" s="133"/>
      <c r="AM21" s="133"/>
      <c r="AN21" s="136"/>
      <c r="AO21" s="136"/>
      <c r="AP21" s="139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</row>
    <row r="22" spans="1:227" ht="27.95" customHeight="1">
      <c r="A22" s="105"/>
      <c r="B22" s="102"/>
      <c r="C22" s="55"/>
      <c r="D22" s="65">
        <v>6</v>
      </c>
      <c r="E22" s="155"/>
      <c r="F22" s="153"/>
      <c r="G22" s="153"/>
      <c r="H22" s="153"/>
      <c r="I22" s="153"/>
      <c r="J22" s="153"/>
      <c r="K22" s="153"/>
      <c r="L22" s="148"/>
      <c r="M22" s="148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1"/>
      <c r="AI22" s="121"/>
      <c r="AJ22" s="121"/>
      <c r="AK22" s="121"/>
      <c r="AL22" s="133"/>
      <c r="AM22" s="133"/>
      <c r="AN22" s="136"/>
      <c r="AO22" s="136"/>
      <c r="AP22" s="139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</row>
    <row r="23" spans="1:227" ht="27.95" customHeight="1">
      <c r="A23" s="105"/>
      <c r="B23" s="102"/>
      <c r="C23" s="55"/>
      <c r="D23" s="63">
        <v>5</v>
      </c>
      <c r="E23" s="155"/>
      <c r="F23" s="153"/>
      <c r="G23" s="153"/>
      <c r="H23" s="153"/>
      <c r="I23" s="153"/>
      <c r="J23" s="153"/>
      <c r="K23" s="153"/>
      <c r="L23" s="148"/>
      <c r="M23" s="148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1"/>
      <c r="AI23" s="121"/>
      <c r="AJ23" s="121"/>
      <c r="AK23" s="121"/>
      <c r="AL23" s="133"/>
      <c r="AM23" s="133"/>
      <c r="AN23" s="136"/>
      <c r="AO23" s="136"/>
      <c r="AP23" s="139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</row>
    <row r="24" spans="1:227" ht="27.95" customHeight="1" thickBot="1">
      <c r="A24" s="106"/>
      <c r="B24" s="103"/>
      <c r="C24" s="56"/>
      <c r="D24" s="64">
        <v>4</v>
      </c>
      <c r="E24" s="156"/>
      <c r="F24" s="154"/>
      <c r="G24" s="154"/>
      <c r="H24" s="154"/>
      <c r="I24" s="154"/>
      <c r="J24" s="154"/>
      <c r="K24" s="154"/>
      <c r="L24" s="149"/>
      <c r="M24" s="149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2"/>
      <c r="AI24" s="126"/>
      <c r="AJ24" s="122"/>
      <c r="AK24" s="122"/>
      <c r="AL24" s="134"/>
      <c r="AM24" s="134"/>
      <c r="AN24" s="137"/>
      <c r="AO24" s="137"/>
      <c r="AP24" s="14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</row>
    <row r="25" spans="1:227" ht="27.95" customHeight="1" thickTop="1">
      <c r="A25" s="105" t="s">
        <v>16</v>
      </c>
      <c r="B25" s="102"/>
      <c r="C25" s="51"/>
      <c r="D25" s="22">
        <v>10</v>
      </c>
      <c r="E25" s="155"/>
      <c r="F25" s="153"/>
      <c r="G25" s="153"/>
      <c r="H25" s="153"/>
      <c r="I25" s="153"/>
      <c r="J25" s="153"/>
      <c r="K25" s="153"/>
      <c r="L25" s="148"/>
      <c r="M25" s="148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1"/>
      <c r="AI25" s="120">
        <f>COUNTIF(E25:AH25,4)</f>
        <v>0</v>
      </c>
      <c r="AJ25" s="120">
        <f>COUNTIF(E25:AH25,5)</f>
        <v>0</v>
      </c>
      <c r="AK25" s="120">
        <f t="shared" ref="AK25" si="11">COUNTIF(E25:AH25,6)</f>
        <v>0</v>
      </c>
      <c r="AL25" s="132">
        <f t="shared" ref="AL25" si="12">COUNTIF(E25:AH25,7)</f>
        <v>0</v>
      </c>
      <c r="AM25" s="132">
        <f t="shared" ref="AM25" si="13">COUNTIF(E25:AH25,8)</f>
        <v>0</v>
      </c>
      <c r="AN25" s="135">
        <f t="shared" ref="AN25" si="14">COUNTIF(E25:AH25,9)</f>
        <v>0</v>
      </c>
      <c r="AO25" s="135">
        <f t="shared" ref="AO25" si="15">COUNTIF(E25:AH25,10)</f>
        <v>0</v>
      </c>
      <c r="AP25" s="138" t="e">
        <f t="shared" ref="AP25" si="16">AVERAGE(E25:AH25)</f>
        <v>#DIV/0!</v>
      </c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</row>
    <row r="26" spans="1:227" ht="27.95" customHeight="1">
      <c r="A26" s="105"/>
      <c r="B26" s="102"/>
      <c r="C26" s="43"/>
      <c r="D26" s="18">
        <v>9</v>
      </c>
      <c r="E26" s="155"/>
      <c r="F26" s="153"/>
      <c r="G26" s="153"/>
      <c r="H26" s="153"/>
      <c r="I26" s="153"/>
      <c r="J26" s="153"/>
      <c r="K26" s="153"/>
      <c r="L26" s="148"/>
      <c r="M26" s="148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1"/>
      <c r="AI26" s="121"/>
      <c r="AJ26" s="121"/>
      <c r="AK26" s="121"/>
      <c r="AL26" s="133"/>
      <c r="AM26" s="133"/>
      <c r="AN26" s="136"/>
      <c r="AO26" s="136"/>
      <c r="AP26" s="139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</row>
    <row r="27" spans="1:227" ht="27.95" customHeight="1">
      <c r="A27" s="105"/>
      <c r="B27" s="102"/>
      <c r="C27" s="43"/>
      <c r="D27" s="19">
        <v>8</v>
      </c>
      <c r="E27" s="155"/>
      <c r="F27" s="153"/>
      <c r="G27" s="153"/>
      <c r="H27" s="153"/>
      <c r="I27" s="153"/>
      <c r="J27" s="153"/>
      <c r="K27" s="153"/>
      <c r="L27" s="148"/>
      <c r="M27" s="148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1"/>
      <c r="AI27" s="121"/>
      <c r="AJ27" s="121"/>
      <c r="AK27" s="121"/>
      <c r="AL27" s="133"/>
      <c r="AM27" s="133"/>
      <c r="AN27" s="136"/>
      <c r="AO27" s="136"/>
      <c r="AP27" s="139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</row>
    <row r="28" spans="1:227" ht="27.95" customHeight="1">
      <c r="A28" s="105"/>
      <c r="B28" s="102"/>
      <c r="C28" s="43"/>
      <c r="D28" s="40">
        <v>7</v>
      </c>
      <c r="E28" s="155"/>
      <c r="F28" s="153"/>
      <c r="G28" s="153"/>
      <c r="H28" s="153"/>
      <c r="I28" s="153"/>
      <c r="J28" s="153"/>
      <c r="K28" s="153"/>
      <c r="L28" s="148"/>
      <c r="M28" s="148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1"/>
      <c r="AI28" s="121"/>
      <c r="AJ28" s="121"/>
      <c r="AK28" s="121"/>
      <c r="AL28" s="133"/>
      <c r="AM28" s="133"/>
      <c r="AN28" s="136"/>
      <c r="AO28" s="136"/>
      <c r="AP28" s="139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</row>
    <row r="29" spans="1:227" ht="27.95" customHeight="1">
      <c r="A29" s="105"/>
      <c r="B29" s="102"/>
      <c r="C29" s="43"/>
      <c r="D29" s="65">
        <v>6</v>
      </c>
      <c r="E29" s="155"/>
      <c r="F29" s="153"/>
      <c r="G29" s="153"/>
      <c r="H29" s="153"/>
      <c r="I29" s="153"/>
      <c r="J29" s="153"/>
      <c r="K29" s="153"/>
      <c r="L29" s="148"/>
      <c r="M29" s="148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1"/>
      <c r="AI29" s="121"/>
      <c r="AJ29" s="121"/>
      <c r="AK29" s="121"/>
      <c r="AL29" s="133"/>
      <c r="AM29" s="133"/>
      <c r="AN29" s="136"/>
      <c r="AO29" s="136"/>
      <c r="AP29" s="139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</row>
    <row r="30" spans="1:227" ht="27.95" customHeight="1">
      <c r="A30" s="105"/>
      <c r="B30" s="102"/>
      <c r="C30" s="43"/>
      <c r="D30" s="63">
        <v>5</v>
      </c>
      <c r="E30" s="155"/>
      <c r="F30" s="153"/>
      <c r="G30" s="153"/>
      <c r="H30" s="153"/>
      <c r="I30" s="153"/>
      <c r="J30" s="153"/>
      <c r="K30" s="153"/>
      <c r="L30" s="148"/>
      <c r="M30" s="148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1"/>
      <c r="AI30" s="121"/>
      <c r="AJ30" s="121"/>
      <c r="AK30" s="121"/>
      <c r="AL30" s="133"/>
      <c r="AM30" s="133"/>
      <c r="AN30" s="136"/>
      <c r="AO30" s="136"/>
      <c r="AP30" s="139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</row>
    <row r="31" spans="1:227" ht="27.95" customHeight="1" thickBot="1">
      <c r="A31" s="106"/>
      <c r="B31" s="103"/>
      <c r="C31" s="46"/>
      <c r="D31" s="64">
        <v>4</v>
      </c>
      <c r="E31" s="156"/>
      <c r="F31" s="154"/>
      <c r="G31" s="154"/>
      <c r="H31" s="154"/>
      <c r="I31" s="154"/>
      <c r="J31" s="154"/>
      <c r="K31" s="154"/>
      <c r="L31" s="149"/>
      <c r="M31" s="149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2"/>
      <c r="AI31" s="126"/>
      <c r="AJ31" s="126"/>
      <c r="AK31" s="122"/>
      <c r="AL31" s="134"/>
      <c r="AM31" s="134"/>
      <c r="AN31" s="137"/>
      <c r="AO31" s="137"/>
      <c r="AP31" s="14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</row>
    <row r="32" spans="1:227" ht="27.95" customHeight="1" thickTop="1">
      <c r="A32" s="104" t="s">
        <v>17</v>
      </c>
      <c r="B32" s="171"/>
      <c r="C32" s="42"/>
      <c r="D32" s="22">
        <v>10</v>
      </c>
      <c r="E32" s="158"/>
      <c r="F32" s="157"/>
      <c r="G32" s="157"/>
      <c r="H32" s="157"/>
      <c r="I32" s="157"/>
      <c r="J32" s="157"/>
      <c r="K32" s="157"/>
      <c r="L32" s="148"/>
      <c r="M32" s="148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1"/>
      <c r="AI32" s="117">
        <f>COUNTIF(E32:AH32,4)</f>
        <v>0</v>
      </c>
      <c r="AJ32" s="120">
        <f>COUNTIF(E32:AH32,5)</f>
        <v>0</v>
      </c>
      <c r="AK32" s="120">
        <f t="shared" ref="AK32" si="17">COUNTIF(E32:AH32,6)</f>
        <v>0</v>
      </c>
      <c r="AL32" s="132">
        <f t="shared" ref="AL32" si="18">COUNTIF(E32:AH32,7)</f>
        <v>0</v>
      </c>
      <c r="AM32" s="132">
        <f t="shared" ref="AM32" si="19">COUNTIF(E32:AH32,8)</f>
        <v>0</v>
      </c>
      <c r="AN32" s="135">
        <f t="shared" ref="AN32" si="20">COUNTIF(E32:AH32,9)</f>
        <v>0</v>
      </c>
      <c r="AO32" s="135">
        <f t="shared" ref="AO32" si="21">COUNTIF(E32:AH32,10)</f>
        <v>0</v>
      </c>
      <c r="AP32" s="138" t="e">
        <f t="shared" ref="AP32" si="22">AVERAGE(E32:AH32)</f>
        <v>#DIV/0!</v>
      </c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</row>
    <row r="33" spans="1:227" ht="27.95" customHeight="1">
      <c r="A33" s="105"/>
      <c r="B33" s="172"/>
      <c r="C33" s="43"/>
      <c r="D33" s="18">
        <v>9</v>
      </c>
      <c r="E33" s="155"/>
      <c r="F33" s="153"/>
      <c r="G33" s="153"/>
      <c r="H33" s="153"/>
      <c r="I33" s="153"/>
      <c r="J33" s="153"/>
      <c r="K33" s="153"/>
      <c r="L33" s="148"/>
      <c r="M33" s="148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1"/>
      <c r="AI33" s="118"/>
      <c r="AJ33" s="121"/>
      <c r="AK33" s="121"/>
      <c r="AL33" s="133"/>
      <c r="AM33" s="133"/>
      <c r="AN33" s="136"/>
      <c r="AO33" s="136"/>
      <c r="AP33" s="139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</row>
    <row r="34" spans="1:227" ht="27.95" customHeight="1">
      <c r="A34" s="105"/>
      <c r="B34" s="172"/>
      <c r="C34" s="43"/>
      <c r="D34" s="19">
        <v>8</v>
      </c>
      <c r="E34" s="155"/>
      <c r="F34" s="153"/>
      <c r="G34" s="153"/>
      <c r="H34" s="153"/>
      <c r="I34" s="153"/>
      <c r="J34" s="153"/>
      <c r="K34" s="153"/>
      <c r="L34" s="148"/>
      <c r="M34" s="148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1"/>
      <c r="AI34" s="118"/>
      <c r="AJ34" s="121"/>
      <c r="AK34" s="121"/>
      <c r="AL34" s="133"/>
      <c r="AM34" s="133"/>
      <c r="AN34" s="136"/>
      <c r="AO34" s="136"/>
      <c r="AP34" s="139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</row>
    <row r="35" spans="1:227" ht="27.95" customHeight="1">
      <c r="A35" s="105"/>
      <c r="B35" s="172"/>
      <c r="C35" s="43"/>
      <c r="D35" s="40">
        <v>7</v>
      </c>
      <c r="E35" s="155"/>
      <c r="F35" s="153"/>
      <c r="G35" s="153"/>
      <c r="H35" s="153"/>
      <c r="I35" s="153"/>
      <c r="J35" s="153"/>
      <c r="K35" s="153"/>
      <c r="L35" s="148"/>
      <c r="M35" s="148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1"/>
      <c r="AI35" s="118"/>
      <c r="AJ35" s="121"/>
      <c r="AK35" s="121"/>
      <c r="AL35" s="133"/>
      <c r="AM35" s="133"/>
      <c r="AN35" s="136"/>
      <c r="AO35" s="136"/>
      <c r="AP35" s="139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</row>
    <row r="36" spans="1:227" ht="27.95" customHeight="1">
      <c r="A36" s="105"/>
      <c r="B36" s="172"/>
      <c r="C36" s="43"/>
      <c r="D36" s="65">
        <v>6</v>
      </c>
      <c r="E36" s="155"/>
      <c r="F36" s="153"/>
      <c r="G36" s="153"/>
      <c r="H36" s="153"/>
      <c r="I36" s="153"/>
      <c r="J36" s="153"/>
      <c r="K36" s="153"/>
      <c r="L36" s="148"/>
      <c r="M36" s="148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1"/>
      <c r="AI36" s="118"/>
      <c r="AJ36" s="121"/>
      <c r="AK36" s="121"/>
      <c r="AL36" s="133"/>
      <c r="AM36" s="133"/>
      <c r="AN36" s="136"/>
      <c r="AO36" s="136"/>
      <c r="AP36" s="139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</row>
    <row r="37" spans="1:227" ht="27.95" customHeight="1">
      <c r="A37" s="105"/>
      <c r="B37" s="172"/>
      <c r="C37" s="43"/>
      <c r="D37" s="63">
        <v>5</v>
      </c>
      <c r="E37" s="155"/>
      <c r="F37" s="153"/>
      <c r="G37" s="153"/>
      <c r="H37" s="153"/>
      <c r="I37" s="153"/>
      <c r="J37" s="153"/>
      <c r="K37" s="153"/>
      <c r="L37" s="148"/>
      <c r="M37" s="148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1"/>
      <c r="AI37" s="118"/>
      <c r="AJ37" s="121"/>
      <c r="AK37" s="121"/>
      <c r="AL37" s="133"/>
      <c r="AM37" s="133"/>
      <c r="AN37" s="136"/>
      <c r="AO37" s="136"/>
      <c r="AP37" s="139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</row>
    <row r="38" spans="1:227" ht="27.95" customHeight="1" thickBot="1">
      <c r="A38" s="106"/>
      <c r="B38" s="173"/>
      <c r="C38" s="50"/>
      <c r="D38" s="64">
        <v>4</v>
      </c>
      <c r="E38" s="156"/>
      <c r="F38" s="154"/>
      <c r="G38" s="154"/>
      <c r="H38" s="154"/>
      <c r="I38" s="154"/>
      <c r="J38" s="154"/>
      <c r="K38" s="154"/>
      <c r="L38" s="149"/>
      <c r="M38" s="149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2"/>
      <c r="AI38" s="119"/>
      <c r="AJ38" s="126"/>
      <c r="AK38" s="122"/>
      <c r="AL38" s="134"/>
      <c r="AM38" s="134"/>
      <c r="AN38" s="137"/>
      <c r="AO38" s="137"/>
      <c r="AP38" s="14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</row>
    <row r="39" spans="1:227" ht="27.95" customHeight="1" thickTop="1">
      <c r="A39" s="105" t="s">
        <v>18</v>
      </c>
      <c r="B39" s="159"/>
      <c r="C39" s="51"/>
      <c r="D39" s="22">
        <v>10</v>
      </c>
      <c r="E39" s="155"/>
      <c r="F39" s="153"/>
      <c r="G39" s="153"/>
      <c r="H39" s="153"/>
      <c r="I39" s="153"/>
      <c r="J39" s="153"/>
      <c r="K39" s="153"/>
      <c r="L39" s="148"/>
      <c r="M39" s="148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1"/>
      <c r="AI39" s="117">
        <f>COUNTIF(E39:AH39,4)</f>
        <v>0</v>
      </c>
      <c r="AJ39" s="120">
        <f>COUNTIF(E39:AH39,5)</f>
        <v>0</v>
      </c>
      <c r="AK39" s="120">
        <f t="shared" ref="AK39" si="23">COUNTIF(E39:AH39,6)</f>
        <v>0</v>
      </c>
      <c r="AL39" s="132">
        <f t="shared" ref="AL39" si="24">COUNTIF(E39:AH39,7)</f>
        <v>0</v>
      </c>
      <c r="AM39" s="132">
        <f t="shared" ref="AM39" si="25">COUNTIF(E39:AH39,8)</f>
        <v>0</v>
      </c>
      <c r="AN39" s="135">
        <f t="shared" ref="AN39" si="26">COUNTIF(E39:AH39,9)</f>
        <v>0</v>
      </c>
      <c r="AO39" s="135">
        <f t="shared" ref="AO39" si="27">COUNTIF(E39:AH39,10)</f>
        <v>0</v>
      </c>
      <c r="AP39" s="138" t="e">
        <f t="shared" ref="AP39" si="28">AVERAGE(E39:AH39)</f>
        <v>#DIV/0!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</row>
    <row r="40" spans="1:227" ht="27.95" customHeight="1">
      <c r="A40" s="105"/>
      <c r="B40" s="102"/>
      <c r="C40" s="43"/>
      <c r="D40" s="18">
        <v>9</v>
      </c>
      <c r="E40" s="155"/>
      <c r="F40" s="153"/>
      <c r="G40" s="153"/>
      <c r="H40" s="153"/>
      <c r="I40" s="153"/>
      <c r="J40" s="153"/>
      <c r="K40" s="153"/>
      <c r="L40" s="148"/>
      <c r="M40" s="148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1"/>
      <c r="AI40" s="118"/>
      <c r="AJ40" s="121"/>
      <c r="AK40" s="121"/>
      <c r="AL40" s="133"/>
      <c r="AM40" s="133"/>
      <c r="AN40" s="136"/>
      <c r="AO40" s="136"/>
      <c r="AP40" s="139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</row>
    <row r="41" spans="1:227" ht="27.95" customHeight="1">
      <c r="A41" s="105"/>
      <c r="B41" s="102"/>
      <c r="C41" s="43"/>
      <c r="D41" s="19">
        <v>8</v>
      </c>
      <c r="E41" s="155"/>
      <c r="F41" s="153"/>
      <c r="G41" s="153"/>
      <c r="H41" s="153"/>
      <c r="I41" s="153"/>
      <c r="J41" s="153"/>
      <c r="K41" s="153"/>
      <c r="L41" s="148"/>
      <c r="M41" s="148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1"/>
      <c r="AI41" s="118"/>
      <c r="AJ41" s="121"/>
      <c r="AK41" s="121"/>
      <c r="AL41" s="133"/>
      <c r="AM41" s="133"/>
      <c r="AN41" s="136"/>
      <c r="AO41" s="136"/>
      <c r="AP41" s="139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</row>
    <row r="42" spans="1:227" ht="27.95" customHeight="1">
      <c r="A42" s="105"/>
      <c r="B42" s="102"/>
      <c r="C42" s="43"/>
      <c r="D42" s="40">
        <v>7</v>
      </c>
      <c r="E42" s="155"/>
      <c r="F42" s="153"/>
      <c r="G42" s="153"/>
      <c r="H42" s="153"/>
      <c r="I42" s="153"/>
      <c r="J42" s="153"/>
      <c r="K42" s="153"/>
      <c r="L42" s="148"/>
      <c r="M42" s="148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1"/>
      <c r="AI42" s="118"/>
      <c r="AJ42" s="121"/>
      <c r="AK42" s="121"/>
      <c r="AL42" s="133"/>
      <c r="AM42" s="133"/>
      <c r="AN42" s="136"/>
      <c r="AO42" s="136"/>
      <c r="AP42" s="139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</row>
    <row r="43" spans="1:227" ht="27.95" customHeight="1">
      <c r="A43" s="105"/>
      <c r="B43" s="102"/>
      <c r="C43" s="43"/>
      <c r="D43" s="65">
        <v>6</v>
      </c>
      <c r="E43" s="155"/>
      <c r="F43" s="153"/>
      <c r="G43" s="153"/>
      <c r="H43" s="153"/>
      <c r="I43" s="153"/>
      <c r="J43" s="153"/>
      <c r="K43" s="153"/>
      <c r="L43" s="148"/>
      <c r="M43" s="148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1"/>
      <c r="AI43" s="118"/>
      <c r="AJ43" s="121"/>
      <c r="AK43" s="121"/>
      <c r="AL43" s="133"/>
      <c r="AM43" s="133"/>
      <c r="AN43" s="136"/>
      <c r="AO43" s="136"/>
      <c r="AP43" s="139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</row>
    <row r="44" spans="1:227" ht="27.95" customHeight="1">
      <c r="A44" s="105"/>
      <c r="B44" s="102"/>
      <c r="C44" s="43"/>
      <c r="D44" s="63">
        <v>5</v>
      </c>
      <c r="E44" s="155"/>
      <c r="F44" s="153"/>
      <c r="G44" s="153"/>
      <c r="H44" s="153"/>
      <c r="I44" s="153"/>
      <c r="J44" s="153"/>
      <c r="K44" s="153"/>
      <c r="L44" s="148"/>
      <c r="M44" s="148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1"/>
      <c r="AI44" s="118"/>
      <c r="AJ44" s="121"/>
      <c r="AK44" s="121"/>
      <c r="AL44" s="133"/>
      <c r="AM44" s="133"/>
      <c r="AN44" s="136"/>
      <c r="AO44" s="136"/>
      <c r="AP44" s="139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</row>
    <row r="45" spans="1:227" ht="27.95" customHeight="1" thickBot="1">
      <c r="A45" s="106"/>
      <c r="B45" s="103"/>
      <c r="C45" s="46"/>
      <c r="D45" s="64">
        <v>4</v>
      </c>
      <c r="E45" s="156"/>
      <c r="F45" s="154"/>
      <c r="G45" s="154"/>
      <c r="H45" s="154"/>
      <c r="I45" s="154"/>
      <c r="J45" s="154"/>
      <c r="K45" s="154"/>
      <c r="L45" s="149"/>
      <c r="M45" s="149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2"/>
      <c r="AI45" s="119"/>
      <c r="AJ45" s="126"/>
      <c r="AK45" s="122"/>
      <c r="AL45" s="134"/>
      <c r="AM45" s="134"/>
      <c r="AN45" s="137"/>
      <c r="AO45" s="137"/>
      <c r="AP45" s="14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</row>
    <row r="46" spans="1:227" ht="27.95" customHeight="1" thickTop="1">
      <c r="A46" s="104" t="s">
        <v>19</v>
      </c>
      <c r="B46" s="159"/>
      <c r="C46" s="42"/>
      <c r="D46" s="22">
        <v>10</v>
      </c>
      <c r="E46" s="158"/>
      <c r="F46" s="157"/>
      <c r="G46" s="157"/>
      <c r="H46" s="157"/>
      <c r="I46" s="157"/>
      <c r="J46" s="157"/>
      <c r="K46" s="157"/>
      <c r="L46" s="148"/>
      <c r="M46" s="148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1"/>
      <c r="AI46" s="114">
        <f>COUNTIF(E46:AH46,4)</f>
        <v>0</v>
      </c>
      <c r="AJ46" s="117">
        <f>COUNTIF(E46:AH46,5)</f>
        <v>0</v>
      </c>
      <c r="AK46" s="129">
        <f t="shared" ref="AK46" si="29">COUNTIF(E46:AH46,6)</f>
        <v>0</v>
      </c>
      <c r="AL46" s="132">
        <f t="shared" ref="AL46" si="30">COUNTIF(E46:AH46,7)</f>
        <v>0</v>
      </c>
      <c r="AM46" s="132">
        <f t="shared" ref="AM46" si="31">COUNTIF(E46:AH46,8)</f>
        <v>0</v>
      </c>
      <c r="AN46" s="135">
        <f t="shared" ref="AN46" si="32">COUNTIF(E46:AH46,9)</f>
        <v>0</v>
      </c>
      <c r="AO46" s="135">
        <f t="shared" ref="AO46" si="33">COUNTIF(E46:AH46,10)</f>
        <v>0</v>
      </c>
      <c r="AP46" s="138" t="e">
        <f t="shared" ref="AP46" si="34">AVERAGE(E46:AH46)</f>
        <v>#DIV/0!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</row>
    <row r="47" spans="1:227" ht="27.95" customHeight="1">
      <c r="A47" s="105"/>
      <c r="B47" s="102"/>
      <c r="C47" s="43"/>
      <c r="D47" s="18">
        <v>9</v>
      </c>
      <c r="E47" s="155"/>
      <c r="F47" s="153"/>
      <c r="G47" s="153"/>
      <c r="H47" s="153"/>
      <c r="I47" s="153"/>
      <c r="J47" s="153"/>
      <c r="K47" s="153"/>
      <c r="L47" s="148"/>
      <c r="M47" s="148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1"/>
      <c r="AI47" s="115"/>
      <c r="AJ47" s="118"/>
      <c r="AK47" s="130"/>
      <c r="AL47" s="133"/>
      <c r="AM47" s="133"/>
      <c r="AN47" s="136"/>
      <c r="AO47" s="136"/>
      <c r="AP47" s="139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</row>
    <row r="48" spans="1:227" ht="27.95" customHeight="1">
      <c r="A48" s="105"/>
      <c r="B48" s="102"/>
      <c r="C48" s="43"/>
      <c r="D48" s="19">
        <v>8</v>
      </c>
      <c r="E48" s="155"/>
      <c r="F48" s="153"/>
      <c r="G48" s="153"/>
      <c r="H48" s="153"/>
      <c r="I48" s="153"/>
      <c r="J48" s="153"/>
      <c r="K48" s="153"/>
      <c r="L48" s="148"/>
      <c r="M48" s="148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1"/>
      <c r="AI48" s="115"/>
      <c r="AJ48" s="118"/>
      <c r="AK48" s="130"/>
      <c r="AL48" s="133"/>
      <c r="AM48" s="133"/>
      <c r="AN48" s="136"/>
      <c r="AO48" s="136"/>
      <c r="AP48" s="139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</row>
    <row r="49" spans="1:227" ht="27.95" customHeight="1">
      <c r="A49" s="105"/>
      <c r="B49" s="102"/>
      <c r="C49" s="43"/>
      <c r="D49" s="40">
        <v>7</v>
      </c>
      <c r="E49" s="155"/>
      <c r="F49" s="153"/>
      <c r="G49" s="153"/>
      <c r="H49" s="153"/>
      <c r="I49" s="153"/>
      <c r="J49" s="153"/>
      <c r="K49" s="153"/>
      <c r="L49" s="148"/>
      <c r="M49" s="148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1"/>
      <c r="AI49" s="115"/>
      <c r="AJ49" s="118"/>
      <c r="AK49" s="130"/>
      <c r="AL49" s="133"/>
      <c r="AM49" s="133"/>
      <c r="AN49" s="136"/>
      <c r="AO49" s="136"/>
      <c r="AP49" s="139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</row>
    <row r="50" spans="1:227" ht="27.95" customHeight="1">
      <c r="A50" s="105"/>
      <c r="B50" s="102"/>
      <c r="C50" s="43"/>
      <c r="D50" s="65">
        <v>6</v>
      </c>
      <c r="E50" s="155"/>
      <c r="F50" s="153"/>
      <c r="G50" s="153"/>
      <c r="H50" s="153"/>
      <c r="I50" s="153"/>
      <c r="J50" s="153"/>
      <c r="K50" s="153"/>
      <c r="L50" s="148"/>
      <c r="M50" s="148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1"/>
      <c r="AI50" s="115"/>
      <c r="AJ50" s="118"/>
      <c r="AK50" s="130"/>
      <c r="AL50" s="133"/>
      <c r="AM50" s="133"/>
      <c r="AN50" s="136"/>
      <c r="AO50" s="136"/>
      <c r="AP50" s="139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</row>
    <row r="51" spans="1:227" ht="27.95" customHeight="1">
      <c r="A51" s="105"/>
      <c r="B51" s="102"/>
      <c r="C51" s="43"/>
      <c r="D51" s="63">
        <v>5</v>
      </c>
      <c r="E51" s="155"/>
      <c r="F51" s="153"/>
      <c r="G51" s="153"/>
      <c r="H51" s="153"/>
      <c r="I51" s="153"/>
      <c r="J51" s="153"/>
      <c r="K51" s="153"/>
      <c r="L51" s="148"/>
      <c r="M51" s="148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1"/>
      <c r="AI51" s="115"/>
      <c r="AJ51" s="118"/>
      <c r="AK51" s="130"/>
      <c r="AL51" s="133"/>
      <c r="AM51" s="133"/>
      <c r="AN51" s="136"/>
      <c r="AO51" s="136"/>
      <c r="AP51" s="139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</row>
    <row r="52" spans="1:227" ht="27.95" customHeight="1" thickBot="1">
      <c r="A52" s="106"/>
      <c r="B52" s="103"/>
      <c r="C52" s="50"/>
      <c r="D52" s="64">
        <v>4</v>
      </c>
      <c r="E52" s="156"/>
      <c r="F52" s="154"/>
      <c r="G52" s="154"/>
      <c r="H52" s="154"/>
      <c r="I52" s="154"/>
      <c r="J52" s="154"/>
      <c r="K52" s="154"/>
      <c r="L52" s="149"/>
      <c r="M52" s="149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2"/>
      <c r="AI52" s="116"/>
      <c r="AJ52" s="119"/>
      <c r="AK52" s="131"/>
      <c r="AL52" s="134"/>
      <c r="AM52" s="134"/>
      <c r="AN52" s="137"/>
      <c r="AO52" s="137"/>
      <c r="AP52" s="14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</row>
    <row r="53" spans="1:227" ht="27.95" customHeight="1" thickTop="1">
      <c r="A53" s="105" t="s">
        <v>20</v>
      </c>
      <c r="B53" s="102"/>
      <c r="C53" s="51"/>
      <c r="D53" s="22">
        <v>10</v>
      </c>
      <c r="E53" s="155"/>
      <c r="F53" s="153"/>
      <c r="G53" s="153"/>
      <c r="H53" s="153"/>
      <c r="I53" s="153"/>
      <c r="J53" s="153"/>
      <c r="K53" s="153"/>
      <c r="L53" s="148"/>
      <c r="M53" s="148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1"/>
      <c r="AI53" s="114">
        <f>COUNTIF(E53:AH53,4)</f>
        <v>0</v>
      </c>
      <c r="AJ53" s="117">
        <f>COUNTIF(E53:AH53,5)</f>
        <v>0</v>
      </c>
      <c r="AK53" s="129">
        <f t="shared" ref="AK53" si="35">COUNTIF(E53:AH53,6)</f>
        <v>0</v>
      </c>
      <c r="AL53" s="132">
        <f t="shared" ref="AL53" si="36">COUNTIF(E53:AH53,7)</f>
        <v>0</v>
      </c>
      <c r="AM53" s="132">
        <f t="shared" ref="AM53" si="37">COUNTIF(E53:AH53,8)</f>
        <v>0</v>
      </c>
      <c r="AN53" s="135">
        <f t="shared" ref="AN53" si="38">COUNTIF(E53:AH53,9)</f>
        <v>0</v>
      </c>
      <c r="AO53" s="135">
        <f t="shared" ref="AO53" si="39">COUNTIF(E53:AH53,10)</f>
        <v>0</v>
      </c>
      <c r="AP53" s="138" t="e">
        <f t="shared" ref="AP53" si="40">AVERAGE(E53:AH53)</f>
        <v>#DIV/0!</v>
      </c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</row>
    <row r="54" spans="1:227" ht="27.95" customHeight="1">
      <c r="A54" s="105"/>
      <c r="B54" s="102"/>
      <c r="C54" s="43"/>
      <c r="D54" s="18">
        <v>9</v>
      </c>
      <c r="E54" s="155"/>
      <c r="F54" s="153"/>
      <c r="G54" s="153"/>
      <c r="H54" s="153"/>
      <c r="I54" s="153"/>
      <c r="J54" s="153"/>
      <c r="K54" s="153"/>
      <c r="L54" s="148"/>
      <c r="M54" s="148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1"/>
      <c r="AI54" s="115"/>
      <c r="AJ54" s="118"/>
      <c r="AK54" s="130"/>
      <c r="AL54" s="133"/>
      <c r="AM54" s="133"/>
      <c r="AN54" s="136"/>
      <c r="AO54" s="136"/>
      <c r="AP54" s="139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</row>
    <row r="55" spans="1:227" ht="27.95" customHeight="1">
      <c r="A55" s="105"/>
      <c r="B55" s="102"/>
      <c r="C55" s="43"/>
      <c r="D55" s="19">
        <v>8</v>
      </c>
      <c r="E55" s="155"/>
      <c r="F55" s="153"/>
      <c r="G55" s="153"/>
      <c r="H55" s="153"/>
      <c r="I55" s="153"/>
      <c r="J55" s="153"/>
      <c r="K55" s="153"/>
      <c r="L55" s="148"/>
      <c r="M55" s="148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1"/>
      <c r="AI55" s="115"/>
      <c r="AJ55" s="118"/>
      <c r="AK55" s="130"/>
      <c r="AL55" s="133"/>
      <c r="AM55" s="133"/>
      <c r="AN55" s="136"/>
      <c r="AO55" s="136"/>
      <c r="AP55" s="139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</row>
    <row r="56" spans="1:227" ht="27.95" customHeight="1">
      <c r="A56" s="105"/>
      <c r="B56" s="102"/>
      <c r="C56" s="43"/>
      <c r="D56" s="40">
        <v>7</v>
      </c>
      <c r="E56" s="155"/>
      <c r="F56" s="153"/>
      <c r="G56" s="153"/>
      <c r="H56" s="153"/>
      <c r="I56" s="153"/>
      <c r="J56" s="153"/>
      <c r="K56" s="153"/>
      <c r="L56" s="148"/>
      <c r="M56" s="148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1"/>
      <c r="AI56" s="115"/>
      <c r="AJ56" s="118"/>
      <c r="AK56" s="130"/>
      <c r="AL56" s="133"/>
      <c r="AM56" s="133"/>
      <c r="AN56" s="136"/>
      <c r="AO56" s="136"/>
      <c r="AP56" s="139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</row>
    <row r="57" spans="1:227" ht="27.95" customHeight="1">
      <c r="A57" s="105"/>
      <c r="B57" s="102"/>
      <c r="C57" s="43"/>
      <c r="D57" s="65">
        <v>6</v>
      </c>
      <c r="E57" s="155"/>
      <c r="F57" s="153"/>
      <c r="G57" s="153"/>
      <c r="H57" s="153"/>
      <c r="I57" s="153"/>
      <c r="J57" s="153"/>
      <c r="K57" s="153"/>
      <c r="L57" s="148"/>
      <c r="M57" s="148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1"/>
      <c r="AI57" s="115"/>
      <c r="AJ57" s="118"/>
      <c r="AK57" s="130"/>
      <c r="AL57" s="133"/>
      <c r="AM57" s="133"/>
      <c r="AN57" s="136"/>
      <c r="AO57" s="136"/>
      <c r="AP57" s="139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</row>
    <row r="58" spans="1:227" ht="27.95" customHeight="1">
      <c r="A58" s="105"/>
      <c r="B58" s="102"/>
      <c r="C58" s="43"/>
      <c r="D58" s="63">
        <v>5</v>
      </c>
      <c r="E58" s="155"/>
      <c r="F58" s="153"/>
      <c r="G58" s="153"/>
      <c r="H58" s="153"/>
      <c r="I58" s="153"/>
      <c r="J58" s="153"/>
      <c r="K58" s="153"/>
      <c r="L58" s="148"/>
      <c r="M58" s="148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1"/>
      <c r="AI58" s="115"/>
      <c r="AJ58" s="118"/>
      <c r="AK58" s="130"/>
      <c r="AL58" s="133"/>
      <c r="AM58" s="133"/>
      <c r="AN58" s="136"/>
      <c r="AO58" s="136"/>
      <c r="AP58" s="139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</row>
    <row r="59" spans="1:227" ht="27.95" customHeight="1" thickBot="1">
      <c r="A59" s="106"/>
      <c r="B59" s="103"/>
      <c r="C59" s="46"/>
      <c r="D59" s="64">
        <v>4</v>
      </c>
      <c r="E59" s="156"/>
      <c r="F59" s="154"/>
      <c r="G59" s="154"/>
      <c r="H59" s="154"/>
      <c r="I59" s="154"/>
      <c r="J59" s="154"/>
      <c r="K59" s="154"/>
      <c r="L59" s="149"/>
      <c r="M59" s="149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2"/>
      <c r="AI59" s="116"/>
      <c r="AJ59" s="119"/>
      <c r="AK59" s="131"/>
      <c r="AL59" s="134"/>
      <c r="AM59" s="134"/>
      <c r="AN59" s="137"/>
      <c r="AO59" s="137"/>
      <c r="AP59" s="14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</row>
    <row r="60" spans="1:227" ht="27.95" customHeight="1" thickTop="1">
      <c r="A60" s="104" t="s">
        <v>21</v>
      </c>
      <c r="B60" s="159"/>
      <c r="C60" s="42"/>
      <c r="D60" s="22">
        <v>10</v>
      </c>
      <c r="E60" s="158"/>
      <c r="F60" s="157"/>
      <c r="G60" s="157"/>
      <c r="H60" s="157"/>
      <c r="I60" s="157"/>
      <c r="J60" s="157"/>
      <c r="K60" s="157"/>
      <c r="L60" s="148"/>
      <c r="M60" s="148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1"/>
      <c r="AI60" s="114">
        <f>COUNTIF(E60:AH60,4)</f>
        <v>0</v>
      </c>
      <c r="AJ60" s="117">
        <f>COUNTIF(E60:AH60,5)</f>
        <v>0</v>
      </c>
      <c r="AK60" s="129">
        <f t="shared" ref="AK60" si="41">COUNTIF(E60:AH60,6)</f>
        <v>0</v>
      </c>
      <c r="AL60" s="132">
        <f t="shared" ref="AL60" si="42">COUNTIF(E60:AH60,7)</f>
        <v>0</v>
      </c>
      <c r="AM60" s="132">
        <f t="shared" ref="AM60" si="43">COUNTIF(E60:AH60,8)</f>
        <v>0</v>
      </c>
      <c r="AN60" s="135">
        <f t="shared" ref="AN60" si="44">COUNTIF(E60:AH60,9)</f>
        <v>0</v>
      </c>
      <c r="AO60" s="135">
        <f t="shared" ref="AO60" si="45">COUNTIF(E60:AH60,10)</f>
        <v>0</v>
      </c>
      <c r="AP60" s="138" t="e">
        <f t="shared" ref="AP60" si="46">AVERAGE(E60:AH60)</f>
        <v>#DIV/0!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</row>
    <row r="61" spans="1:227" ht="27.95" customHeight="1">
      <c r="A61" s="105"/>
      <c r="B61" s="102"/>
      <c r="C61" s="43"/>
      <c r="D61" s="18">
        <v>9</v>
      </c>
      <c r="E61" s="155"/>
      <c r="F61" s="153"/>
      <c r="G61" s="153"/>
      <c r="H61" s="153"/>
      <c r="I61" s="153"/>
      <c r="J61" s="153"/>
      <c r="K61" s="153"/>
      <c r="L61" s="148"/>
      <c r="M61" s="148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1"/>
      <c r="AI61" s="115"/>
      <c r="AJ61" s="118"/>
      <c r="AK61" s="130"/>
      <c r="AL61" s="133"/>
      <c r="AM61" s="133"/>
      <c r="AN61" s="136"/>
      <c r="AO61" s="136"/>
      <c r="AP61" s="139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</row>
    <row r="62" spans="1:227" ht="27.95" customHeight="1">
      <c r="A62" s="105"/>
      <c r="B62" s="102"/>
      <c r="C62" s="43"/>
      <c r="D62" s="19">
        <v>8</v>
      </c>
      <c r="E62" s="155"/>
      <c r="F62" s="153"/>
      <c r="G62" s="153"/>
      <c r="H62" s="153"/>
      <c r="I62" s="153"/>
      <c r="J62" s="153"/>
      <c r="K62" s="153"/>
      <c r="L62" s="148"/>
      <c r="M62" s="148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1"/>
      <c r="AI62" s="115"/>
      <c r="AJ62" s="118"/>
      <c r="AK62" s="130"/>
      <c r="AL62" s="133"/>
      <c r="AM62" s="133"/>
      <c r="AN62" s="136"/>
      <c r="AO62" s="136"/>
      <c r="AP62" s="139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</row>
    <row r="63" spans="1:227" ht="27.95" customHeight="1">
      <c r="A63" s="105"/>
      <c r="B63" s="102"/>
      <c r="C63" s="43"/>
      <c r="D63" s="40">
        <v>7</v>
      </c>
      <c r="E63" s="155"/>
      <c r="F63" s="153"/>
      <c r="G63" s="153"/>
      <c r="H63" s="153"/>
      <c r="I63" s="153"/>
      <c r="J63" s="153"/>
      <c r="K63" s="153"/>
      <c r="L63" s="148"/>
      <c r="M63" s="148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1"/>
      <c r="AI63" s="115"/>
      <c r="AJ63" s="118"/>
      <c r="AK63" s="130"/>
      <c r="AL63" s="133"/>
      <c r="AM63" s="133"/>
      <c r="AN63" s="136"/>
      <c r="AO63" s="136"/>
      <c r="AP63" s="139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</row>
    <row r="64" spans="1:227" ht="27.95" customHeight="1">
      <c r="A64" s="105"/>
      <c r="B64" s="102"/>
      <c r="C64" s="43"/>
      <c r="D64" s="65">
        <v>6</v>
      </c>
      <c r="E64" s="155"/>
      <c r="F64" s="153"/>
      <c r="G64" s="153"/>
      <c r="H64" s="153"/>
      <c r="I64" s="153"/>
      <c r="J64" s="153"/>
      <c r="K64" s="153"/>
      <c r="L64" s="148"/>
      <c r="M64" s="148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1"/>
      <c r="AI64" s="115"/>
      <c r="AJ64" s="118"/>
      <c r="AK64" s="130"/>
      <c r="AL64" s="133"/>
      <c r="AM64" s="133"/>
      <c r="AN64" s="136"/>
      <c r="AO64" s="136"/>
      <c r="AP64" s="139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</row>
    <row r="65" spans="1:227" ht="27.95" customHeight="1">
      <c r="A65" s="105"/>
      <c r="B65" s="102"/>
      <c r="C65" s="43"/>
      <c r="D65" s="63">
        <v>5</v>
      </c>
      <c r="E65" s="155"/>
      <c r="F65" s="153"/>
      <c r="G65" s="153"/>
      <c r="H65" s="153"/>
      <c r="I65" s="153"/>
      <c r="J65" s="153"/>
      <c r="K65" s="153"/>
      <c r="L65" s="148"/>
      <c r="M65" s="148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1"/>
      <c r="AI65" s="115"/>
      <c r="AJ65" s="118"/>
      <c r="AK65" s="130"/>
      <c r="AL65" s="133"/>
      <c r="AM65" s="133"/>
      <c r="AN65" s="136"/>
      <c r="AO65" s="136"/>
      <c r="AP65" s="139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</row>
    <row r="66" spans="1:227" ht="27.95" customHeight="1" thickBot="1">
      <c r="A66" s="106"/>
      <c r="B66" s="103"/>
      <c r="C66" s="50"/>
      <c r="D66" s="64">
        <v>4</v>
      </c>
      <c r="E66" s="156"/>
      <c r="F66" s="154"/>
      <c r="G66" s="154"/>
      <c r="H66" s="154"/>
      <c r="I66" s="154"/>
      <c r="J66" s="154"/>
      <c r="K66" s="154"/>
      <c r="L66" s="149"/>
      <c r="M66" s="149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2"/>
      <c r="AI66" s="116"/>
      <c r="AJ66" s="119"/>
      <c r="AK66" s="131"/>
      <c r="AL66" s="134"/>
      <c r="AM66" s="134"/>
      <c r="AN66" s="137"/>
      <c r="AO66" s="137"/>
      <c r="AP66" s="14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</row>
    <row r="67" spans="1:227" ht="27.95" customHeight="1" thickTop="1">
      <c r="A67" s="105" t="s">
        <v>22</v>
      </c>
      <c r="B67" s="102"/>
      <c r="C67" s="51"/>
      <c r="D67" s="22">
        <v>10</v>
      </c>
      <c r="E67" s="155"/>
      <c r="F67" s="153"/>
      <c r="G67" s="153"/>
      <c r="H67" s="153"/>
      <c r="I67" s="153"/>
      <c r="J67" s="153"/>
      <c r="K67" s="153"/>
      <c r="L67" s="148"/>
      <c r="M67" s="148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1"/>
      <c r="AI67" s="114">
        <f>COUNTIF(E67:AH67,4)</f>
        <v>0</v>
      </c>
      <c r="AJ67" s="117">
        <f>COUNTIF(E67:AH67,5)</f>
        <v>0</v>
      </c>
      <c r="AK67" s="129">
        <f t="shared" ref="AK67" si="47">COUNTIF(E67:AH67,6)</f>
        <v>0</v>
      </c>
      <c r="AL67" s="132">
        <f t="shared" ref="AL67" si="48">COUNTIF(E67:AH67,7)</f>
        <v>0</v>
      </c>
      <c r="AM67" s="132">
        <f t="shared" ref="AM67" si="49">COUNTIF(E67:AH67,8)</f>
        <v>0</v>
      </c>
      <c r="AN67" s="135">
        <f t="shared" ref="AN67" si="50">COUNTIF(E67:AH67,9)</f>
        <v>0</v>
      </c>
      <c r="AO67" s="135">
        <f t="shared" ref="AO67" si="51">COUNTIF(E67:AH67,10)</f>
        <v>0</v>
      </c>
      <c r="AP67" s="138" t="e">
        <f t="shared" ref="AP67" si="52">AVERAGE(E67:AH67)</f>
        <v>#DIV/0!</v>
      </c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</row>
    <row r="68" spans="1:227" ht="27.95" customHeight="1">
      <c r="A68" s="105"/>
      <c r="B68" s="102"/>
      <c r="C68" s="43"/>
      <c r="D68" s="18">
        <v>9</v>
      </c>
      <c r="E68" s="155"/>
      <c r="F68" s="153"/>
      <c r="G68" s="153"/>
      <c r="H68" s="153"/>
      <c r="I68" s="153"/>
      <c r="J68" s="153"/>
      <c r="K68" s="153"/>
      <c r="L68" s="148"/>
      <c r="M68" s="148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1"/>
      <c r="AI68" s="115"/>
      <c r="AJ68" s="118"/>
      <c r="AK68" s="130"/>
      <c r="AL68" s="133"/>
      <c r="AM68" s="133"/>
      <c r="AN68" s="136"/>
      <c r="AO68" s="136"/>
      <c r="AP68" s="139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</row>
    <row r="69" spans="1:227" ht="27.95" customHeight="1">
      <c r="A69" s="105"/>
      <c r="B69" s="102"/>
      <c r="C69" s="43"/>
      <c r="D69" s="19">
        <v>8</v>
      </c>
      <c r="E69" s="155"/>
      <c r="F69" s="153"/>
      <c r="G69" s="153"/>
      <c r="H69" s="153"/>
      <c r="I69" s="153"/>
      <c r="J69" s="153"/>
      <c r="K69" s="153"/>
      <c r="L69" s="148"/>
      <c r="M69" s="148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1"/>
      <c r="AI69" s="115"/>
      <c r="AJ69" s="118"/>
      <c r="AK69" s="130"/>
      <c r="AL69" s="133"/>
      <c r="AM69" s="133"/>
      <c r="AN69" s="136"/>
      <c r="AO69" s="136"/>
      <c r="AP69" s="139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</row>
    <row r="70" spans="1:227" ht="27.95" customHeight="1">
      <c r="A70" s="105"/>
      <c r="B70" s="102"/>
      <c r="C70" s="43"/>
      <c r="D70" s="40">
        <v>7</v>
      </c>
      <c r="E70" s="155"/>
      <c r="F70" s="153"/>
      <c r="G70" s="153"/>
      <c r="H70" s="153"/>
      <c r="I70" s="153"/>
      <c r="J70" s="153"/>
      <c r="K70" s="153"/>
      <c r="L70" s="148"/>
      <c r="M70" s="148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1"/>
      <c r="AI70" s="115"/>
      <c r="AJ70" s="118"/>
      <c r="AK70" s="130"/>
      <c r="AL70" s="133"/>
      <c r="AM70" s="133"/>
      <c r="AN70" s="136"/>
      <c r="AO70" s="136"/>
      <c r="AP70" s="139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</row>
    <row r="71" spans="1:227" ht="27.95" customHeight="1">
      <c r="A71" s="105"/>
      <c r="B71" s="102"/>
      <c r="C71" s="43"/>
      <c r="D71" s="65">
        <v>6</v>
      </c>
      <c r="E71" s="155"/>
      <c r="F71" s="153"/>
      <c r="G71" s="153"/>
      <c r="H71" s="153"/>
      <c r="I71" s="153"/>
      <c r="J71" s="153"/>
      <c r="K71" s="153"/>
      <c r="L71" s="148"/>
      <c r="M71" s="148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1"/>
      <c r="AI71" s="115"/>
      <c r="AJ71" s="118"/>
      <c r="AK71" s="130"/>
      <c r="AL71" s="133"/>
      <c r="AM71" s="133"/>
      <c r="AN71" s="136"/>
      <c r="AO71" s="136"/>
      <c r="AP71" s="139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</row>
    <row r="72" spans="1:227" ht="27.95" customHeight="1">
      <c r="A72" s="105"/>
      <c r="B72" s="102"/>
      <c r="C72" s="43"/>
      <c r="D72" s="63">
        <v>5</v>
      </c>
      <c r="E72" s="155"/>
      <c r="F72" s="153"/>
      <c r="G72" s="153"/>
      <c r="H72" s="153"/>
      <c r="I72" s="153"/>
      <c r="J72" s="153"/>
      <c r="K72" s="153"/>
      <c r="L72" s="148"/>
      <c r="M72" s="148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1"/>
      <c r="AI72" s="115"/>
      <c r="AJ72" s="118"/>
      <c r="AK72" s="130"/>
      <c r="AL72" s="133"/>
      <c r="AM72" s="133"/>
      <c r="AN72" s="136"/>
      <c r="AO72" s="136"/>
      <c r="AP72" s="139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</row>
    <row r="73" spans="1:227" ht="27.95" customHeight="1" thickBot="1">
      <c r="A73" s="106"/>
      <c r="B73" s="103"/>
      <c r="C73" s="46"/>
      <c r="D73" s="64">
        <v>4</v>
      </c>
      <c r="E73" s="156"/>
      <c r="F73" s="154"/>
      <c r="G73" s="154"/>
      <c r="H73" s="154"/>
      <c r="I73" s="154"/>
      <c r="J73" s="154"/>
      <c r="K73" s="154"/>
      <c r="L73" s="149"/>
      <c r="M73" s="149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2"/>
      <c r="AI73" s="116"/>
      <c r="AJ73" s="119"/>
      <c r="AK73" s="131"/>
      <c r="AL73" s="134"/>
      <c r="AM73" s="134"/>
      <c r="AN73" s="137"/>
      <c r="AO73" s="137"/>
      <c r="AP73" s="14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</row>
    <row r="74" spans="1:227" s="6" customFormat="1" ht="54" customHeight="1" thickTop="1" thickBot="1">
      <c r="A74" s="150" t="s">
        <v>11</v>
      </c>
      <c r="B74" s="151"/>
      <c r="C74" s="151"/>
      <c r="D74" s="152"/>
      <c r="E74" s="53" t="e">
        <f>AVERAGE(E4:E73)</f>
        <v>#DIV/0!</v>
      </c>
      <c r="F74" s="53" t="e">
        <f t="shared" ref="F74:AH74" si="53">AVERAGE(F4:F67)</f>
        <v>#DIV/0!</v>
      </c>
      <c r="G74" s="53" t="e">
        <f t="shared" si="53"/>
        <v>#DIV/0!</v>
      </c>
      <c r="H74" s="53" t="e">
        <f t="shared" si="53"/>
        <v>#DIV/0!</v>
      </c>
      <c r="I74" s="53" t="e">
        <f t="shared" si="53"/>
        <v>#DIV/0!</v>
      </c>
      <c r="J74" s="53" t="e">
        <f t="shared" si="53"/>
        <v>#DIV/0!</v>
      </c>
      <c r="K74" s="53" t="e">
        <f t="shared" si="53"/>
        <v>#DIV/0!</v>
      </c>
      <c r="L74" s="53" t="e">
        <f t="shared" si="53"/>
        <v>#DIV/0!</v>
      </c>
      <c r="M74" s="53" t="e">
        <f t="shared" si="53"/>
        <v>#DIV/0!</v>
      </c>
      <c r="N74" s="53" t="e">
        <f t="shared" si="53"/>
        <v>#DIV/0!</v>
      </c>
      <c r="O74" s="53" t="e">
        <f t="shared" si="53"/>
        <v>#DIV/0!</v>
      </c>
      <c r="P74" s="53" t="e">
        <f t="shared" si="53"/>
        <v>#DIV/0!</v>
      </c>
      <c r="Q74" s="53" t="e">
        <f t="shared" si="53"/>
        <v>#DIV/0!</v>
      </c>
      <c r="R74" s="53" t="e">
        <f t="shared" si="53"/>
        <v>#DIV/0!</v>
      </c>
      <c r="S74" s="53" t="e">
        <f t="shared" si="53"/>
        <v>#DIV/0!</v>
      </c>
      <c r="T74" s="53" t="e">
        <f t="shared" si="53"/>
        <v>#DIV/0!</v>
      </c>
      <c r="U74" s="53" t="e">
        <f t="shared" si="53"/>
        <v>#DIV/0!</v>
      </c>
      <c r="V74" s="53" t="e">
        <f t="shared" si="53"/>
        <v>#DIV/0!</v>
      </c>
      <c r="W74" s="53" t="e">
        <f t="shared" si="53"/>
        <v>#DIV/0!</v>
      </c>
      <c r="X74" s="53" t="e">
        <f t="shared" si="53"/>
        <v>#DIV/0!</v>
      </c>
      <c r="Y74" s="53" t="e">
        <f t="shared" si="53"/>
        <v>#DIV/0!</v>
      </c>
      <c r="Z74" s="53" t="e">
        <f t="shared" si="53"/>
        <v>#DIV/0!</v>
      </c>
      <c r="AA74" s="53" t="e">
        <f t="shared" si="53"/>
        <v>#DIV/0!</v>
      </c>
      <c r="AB74" s="53" t="e">
        <f t="shared" si="53"/>
        <v>#DIV/0!</v>
      </c>
      <c r="AC74" s="53" t="e">
        <f t="shared" si="53"/>
        <v>#DIV/0!</v>
      </c>
      <c r="AD74" s="53" t="e">
        <f t="shared" si="53"/>
        <v>#DIV/0!</v>
      </c>
      <c r="AE74" s="53" t="e">
        <f t="shared" si="53"/>
        <v>#DIV/0!</v>
      </c>
      <c r="AF74" s="53" t="e">
        <f t="shared" si="53"/>
        <v>#DIV/0!</v>
      </c>
      <c r="AG74" s="53" t="e">
        <f t="shared" si="53"/>
        <v>#DIV/0!</v>
      </c>
      <c r="AH74" s="53" t="e">
        <f t="shared" si="53"/>
        <v>#DIV/0!</v>
      </c>
      <c r="AI74" s="67"/>
      <c r="AJ74" s="67"/>
      <c r="AK74" s="28"/>
      <c r="AL74" s="28"/>
      <c r="AM74" s="28"/>
      <c r="AN74" s="28"/>
      <c r="AO74" s="28"/>
      <c r="AP74" s="28"/>
      <c r="AQ74" s="10"/>
      <c r="AR74" s="10"/>
      <c r="AS74" s="10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</row>
    <row r="75" spans="1:227" ht="13.5" customHeight="1" thickTop="1">
      <c r="A75" s="10"/>
      <c r="B75" s="11"/>
      <c r="C75" s="12"/>
      <c r="D75" s="20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28"/>
      <c r="AL75" s="28"/>
      <c r="AM75" s="28"/>
      <c r="AN75" s="28"/>
      <c r="AO75" s="28"/>
      <c r="AP75" s="28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</row>
    <row r="76" spans="1:227" ht="12.75" customHeight="1">
      <c r="A76" s="10"/>
      <c r="B76" s="11"/>
      <c r="C76" s="12"/>
      <c r="D76" s="20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28"/>
      <c r="AL76" s="28"/>
      <c r="AM76" s="28"/>
      <c r="AN76" s="28"/>
      <c r="AO76" s="28"/>
      <c r="AP76" s="28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</row>
    <row r="77" spans="1:227" ht="12.75" customHeight="1">
      <c r="A77" s="10"/>
      <c r="B77" s="11"/>
      <c r="C77" s="12"/>
      <c r="D77" s="20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28"/>
      <c r="AL77" s="28"/>
      <c r="AM77" s="28"/>
      <c r="AN77" s="28"/>
      <c r="AO77" s="28"/>
      <c r="AP77" s="28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</row>
    <row r="78" spans="1:227" ht="13.5" customHeight="1">
      <c r="A78" s="10"/>
      <c r="B78" s="11"/>
      <c r="C78" s="12"/>
      <c r="D78" s="20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28"/>
      <c r="AL78" s="28"/>
      <c r="AM78" s="28"/>
      <c r="AN78" s="28"/>
      <c r="AO78" s="28"/>
      <c r="AP78" s="28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</row>
    <row r="79" spans="1:227">
      <c r="A79" s="10"/>
      <c r="B79" s="11"/>
      <c r="C79" s="12"/>
      <c r="D79" s="20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28"/>
      <c r="AL79" s="128"/>
      <c r="AM79" s="128"/>
      <c r="AN79" s="128"/>
      <c r="AO79" s="128"/>
      <c r="AP79" s="128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</row>
    <row r="80" spans="1:227">
      <c r="A80" s="10"/>
      <c r="B80" s="11"/>
      <c r="C80" s="12"/>
      <c r="D80" s="20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28"/>
      <c r="AL80" s="128"/>
      <c r="AM80" s="128"/>
      <c r="AN80" s="128"/>
      <c r="AO80" s="128"/>
      <c r="AP80" s="128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</row>
    <row r="81" spans="1:227">
      <c r="A81" s="10"/>
      <c r="B81" s="11"/>
      <c r="C81" s="12"/>
      <c r="D81" s="20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28"/>
      <c r="AL81" s="128"/>
      <c r="AM81" s="128"/>
      <c r="AN81" s="128"/>
      <c r="AO81" s="128"/>
      <c r="AP81" s="128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</row>
    <row r="82" spans="1:227">
      <c r="A82" s="10"/>
      <c r="B82" s="11"/>
      <c r="C82" s="12"/>
      <c r="D82" s="20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28"/>
      <c r="AL82" s="128"/>
      <c r="AM82" s="128"/>
      <c r="AN82" s="128"/>
      <c r="AO82" s="128"/>
      <c r="AP82" s="128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</row>
    <row r="83" spans="1:227">
      <c r="A83" s="10"/>
      <c r="B83" s="11"/>
      <c r="C83" s="12"/>
      <c r="D83" s="20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28"/>
      <c r="AL83" s="128"/>
      <c r="AM83" s="128"/>
      <c r="AN83" s="128"/>
      <c r="AO83" s="128"/>
      <c r="AP83" s="128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</row>
    <row r="84" spans="1:227">
      <c r="A84" s="10"/>
      <c r="B84" s="11"/>
      <c r="C84" s="12"/>
      <c r="D84" s="20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28"/>
      <c r="AL84" s="128"/>
      <c r="AM84" s="128"/>
      <c r="AN84" s="128"/>
      <c r="AO84" s="128"/>
      <c r="AP84" s="128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</row>
    <row r="85" spans="1:227">
      <c r="A85" s="10"/>
      <c r="B85" s="11"/>
      <c r="C85" s="12"/>
      <c r="D85" s="20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28"/>
      <c r="AL85" s="128"/>
      <c r="AM85" s="128"/>
      <c r="AN85" s="128"/>
      <c r="AO85" s="128"/>
      <c r="AP85" s="128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</row>
    <row r="86" spans="1:227">
      <c r="A86" s="10"/>
      <c r="B86" s="11"/>
      <c r="C86" s="12"/>
      <c r="D86" s="20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28"/>
      <c r="AL86" s="128"/>
      <c r="AM86" s="128"/>
      <c r="AN86" s="128"/>
      <c r="AO86" s="128"/>
      <c r="AP86" s="128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</row>
    <row r="87" spans="1:227">
      <c r="A87" s="10"/>
      <c r="B87" s="11"/>
      <c r="C87" s="12"/>
      <c r="D87" s="20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28"/>
      <c r="AL87" s="128"/>
      <c r="AM87" s="128"/>
      <c r="AN87" s="128"/>
      <c r="AO87" s="128"/>
      <c r="AP87" s="128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</row>
    <row r="88" spans="1:227">
      <c r="A88" s="10"/>
      <c r="B88" s="11"/>
      <c r="C88" s="12"/>
      <c r="D88" s="20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28"/>
      <c r="AL88" s="128"/>
      <c r="AM88" s="128"/>
      <c r="AN88" s="128"/>
      <c r="AO88" s="128"/>
      <c r="AP88" s="128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</row>
    <row r="89" spans="1:227">
      <c r="A89" s="10"/>
      <c r="B89" s="11"/>
      <c r="C89" s="12"/>
      <c r="D89" s="20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28"/>
      <c r="AL89" s="128"/>
      <c r="AM89" s="128"/>
      <c r="AN89" s="128"/>
      <c r="AO89" s="128"/>
      <c r="AP89" s="128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</row>
    <row r="90" spans="1:227">
      <c r="A90" s="10"/>
      <c r="B90" s="11"/>
      <c r="C90" s="12"/>
      <c r="D90" s="20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28"/>
      <c r="AL90" s="128"/>
      <c r="AM90" s="128"/>
      <c r="AN90" s="128"/>
      <c r="AO90" s="128"/>
      <c r="AP90" s="128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</row>
    <row r="91" spans="1:227">
      <c r="A91" s="10"/>
      <c r="B91" s="11"/>
      <c r="C91" s="12"/>
      <c r="D91" s="20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28"/>
      <c r="AL91" s="128"/>
      <c r="AM91" s="128"/>
      <c r="AN91" s="128"/>
      <c r="AO91" s="128"/>
      <c r="AP91" s="128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</row>
    <row r="92" spans="1:227">
      <c r="A92" s="10"/>
      <c r="B92" s="11"/>
      <c r="C92" s="12"/>
      <c r="D92" s="20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28"/>
      <c r="AL92" s="128"/>
      <c r="AM92" s="128"/>
      <c r="AN92" s="128"/>
      <c r="AO92" s="128"/>
      <c r="AP92" s="128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</row>
    <row r="93" spans="1:227">
      <c r="A93" s="10"/>
      <c r="B93" s="11"/>
      <c r="C93" s="12"/>
      <c r="D93" s="20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28"/>
      <c r="AL93" s="128"/>
      <c r="AM93" s="128"/>
      <c r="AN93" s="128"/>
      <c r="AO93" s="128"/>
      <c r="AP93" s="128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</row>
    <row r="94" spans="1:227">
      <c r="A94" s="10"/>
      <c r="B94" s="11"/>
      <c r="C94" s="12"/>
      <c r="D94" s="20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28"/>
      <c r="AL94" s="128"/>
      <c r="AM94" s="128"/>
      <c r="AN94" s="128"/>
      <c r="AO94" s="128"/>
      <c r="AP94" s="128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</row>
    <row r="95" spans="1:227">
      <c r="A95" s="10"/>
      <c r="B95" s="11"/>
      <c r="C95" s="12"/>
      <c r="D95" s="20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28"/>
      <c r="AL95" s="128"/>
      <c r="AM95" s="128"/>
      <c r="AN95" s="128"/>
      <c r="AO95" s="128"/>
      <c r="AP95" s="128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</row>
    <row r="96" spans="1:227">
      <c r="A96" s="10"/>
      <c r="B96" s="11"/>
      <c r="C96" s="12"/>
      <c r="D96" s="20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28"/>
      <c r="AL96" s="128"/>
      <c r="AM96" s="128"/>
      <c r="AN96" s="128"/>
      <c r="AO96" s="128"/>
      <c r="AP96" s="128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</row>
    <row r="97" spans="1:227">
      <c r="A97" s="10"/>
      <c r="B97" s="11"/>
      <c r="C97" s="12"/>
      <c r="D97" s="20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28"/>
      <c r="AL97" s="128"/>
      <c r="AM97" s="128"/>
      <c r="AN97" s="128"/>
      <c r="AO97" s="128"/>
      <c r="AP97" s="128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</row>
    <row r="98" spans="1:227">
      <c r="A98" s="10"/>
      <c r="B98" s="11"/>
      <c r="C98" s="12"/>
      <c r="D98" s="20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28"/>
      <c r="AL98" s="128"/>
      <c r="AM98" s="128"/>
      <c r="AN98" s="128"/>
      <c r="AO98" s="128"/>
      <c r="AP98" s="128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</row>
    <row r="99" spans="1:227">
      <c r="A99" s="10"/>
      <c r="B99" s="11"/>
      <c r="C99" s="12"/>
      <c r="D99" s="20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</row>
    <row r="100" spans="1:227">
      <c r="A100" s="10"/>
      <c r="B100" s="11"/>
      <c r="C100" s="12"/>
      <c r="D100" s="20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</row>
    <row r="101" spans="1:227">
      <c r="A101" s="10"/>
      <c r="B101" s="11"/>
      <c r="C101" s="12"/>
      <c r="D101" s="20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</row>
    <row r="102" spans="1:227">
      <c r="A102" s="10"/>
      <c r="B102" s="11"/>
      <c r="C102" s="12"/>
      <c r="D102" s="20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</row>
    <row r="103" spans="1:227">
      <c r="A103" s="10"/>
      <c r="B103" s="11"/>
      <c r="C103" s="12"/>
      <c r="D103" s="20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</row>
    <row r="104" spans="1:227">
      <c r="A104" s="10"/>
      <c r="B104" s="11"/>
      <c r="C104" s="12"/>
      <c r="D104" s="20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</row>
    <row r="105" spans="1:227">
      <c r="A105" s="10"/>
      <c r="B105" s="11"/>
      <c r="C105" s="12"/>
      <c r="D105" s="20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</row>
    <row r="106" spans="1:227">
      <c r="A106" s="10"/>
      <c r="B106" s="11"/>
      <c r="C106" s="12"/>
      <c r="D106" s="20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</row>
    <row r="107" spans="1:227">
      <c r="A107" s="10"/>
      <c r="B107" s="11"/>
      <c r="C107" s="12"/>
      <c r="D107" s="20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</row>
    <row r="108" spans="1:227">
      <c r="A108" s="10"/>
      <c r="B108" s="11"/>
      <c r="C108" s="12"/>
      <c r="D108" s="20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</row>
    <row r="109" spans="1:227">
      <c r="A109" s="10"/>
      <c r="B109" s="11"/>
      <c r="C109" s="12"/>
      <c r="D109" s="20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</row>
    <row r="110" spans="1:227">
      <c r="A110" s="10"/>
      <c r="B110" s="11"/>
      <c r="C110" s="12"/>
      <c r="D110" s="20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</row>
    <row r="111" spans="1:227">
      <c r="A111" s="10"/>
      <c r="B111" s="11"/>
      <c r="C111" s="12"/>
      <c r="D111" s="20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</row>
    <row r="112" spans="1:227">
      <c r="A112" s="10"/>
      <c r="B112" s="11"/>
      <c r="C112" s="12"/>
      <c r="D112" s="20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</row>
    <row r="113" spans="1:227">
      <c r="A113" s="10"/>
      <c r="B113" s="11"/>
      <c r="C113" s="12"/>
      <c r="D113" s="20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</row>
    <row r="114" spans="1:227">
      <c r="A114" s="10"/>
      <c r="B114" s="11"/>
      <c r="C114" s="12"/>
      <c r="D114" s="20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</row>
    <row r="115" spans="1:227">
      <c r="A115" s="10"/>
      <c r="B115" s="11"/>
      <c r="C115" s="12"/>
      <c r="D115" s="20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</row>
    <row r="116" spans="1:227">
      <c r="A116" s="10"/>
      <c r="B116" s="11"/>
      <c r="C116" s="12"/>
      <c r="D116" s="20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</row>
    <row r="117" spans="1:227">
      <c r="A117" s="10"/>
      <c r="B117" s="11"/>
      <c r="C117" s="12"/>
      <c r="D117" s="20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</row>
    <row r="118" spans="1:227">
      <c r="A118" s="10"/>
      <c r="B118" s="11"/>
      <c r="C118" s="12"/>
      <c r="D118" s="20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</row>
    <row r="119" spans="1:227">
      <c r="A119" s="10"/>
      <c r="B119" s="11"/>
      <c r="C119" s="12"/>
      <c r="D119" s="20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</row>
    <row r="120" spans="1:227">
      <c r="A120" s="10"/>
      <c r="B120" s="11"/>
      <c r="C120" s="12"/>
      <c r="D120" s="20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</row>
    <row r="121" spans="1:227">
      <c r="A121" s="10"/>
      <c r="B121" s="11"/>
      <c r="C121" s="12"/>
      <c r="D121" s="20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</row>
    <row r="122" spans="1:227">
      <c r="A122" s="10"/>
      <c r="B122" s="11"/>
      <c r="C122" s="12"/>
      <c r="D122" s="20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</row>
    <row r="123" spans="1:227">
      <c r="A123" s="10"/>
      <c r="B123" s="11"/>
      <c r="C123" s="12"/>
      <c r="D123" s="20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</row>
    <row r="124" spans="1:227">
      <c r="A124" s="10"/>
      <c r="B124" s="11"/>
      <c r="C124" s="12"/>
      <c r="D124" s="20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</row>
    <row r="125" spans="1:227">
      <c r="A125" s="10"/>
      <c r="B125" s="11"/>
      <c r="C125" s="12"/>
      <c r="D125" s="20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</row>
    <row r="126" spans="1:227">
      <c r="A126" s="10"/>
      <c r="B126" s="11"/>
      <c r="C126" s="12"/>
      <c r="D126" s="20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</row>
    <row r="127" spans="1:227">
      <c r="A127" s="10"/>
      <c r="B127" s="11"/>
      <c r="C127" s="12"/>
      <c r="D127" s="20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</row>
    <row r="128" spans="1:227">
      <c r="A128" s="10"/>
      <c r="B128" s="11"/>
      <c r="C128" s="12"/>
      <c r="D128" s="20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</row>
    <row r="129" spans="1:227">
      <c r="A129" s="10"/>
      <c r="B129" s="11"/>
      <c r="C129" s="12"/>
      <c r="D129" s="20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</row>
    <row r="130" spans="1:227">
      <c r="A130" s="10"/>
      <c r="B130" s="11"/>
      <c r="C130" s="12"/>
      <c r="D130" s="20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</row>
    <row r="131" spans="1:227">
      <c r="A131" s="10"/>
      <c r="B131" s="11"/>
      <c r="C131" s="12"/>
      <c r="D131" s="20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</row>
    <row r="132" spans="1:227">
      <c r="A132" s="10"/>
      <c r="B132" s="11"/>
      <c r="C132" s="12"/>
      <c r="D132" s="20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</row>
    <row r="133" spans="1:227">
      <c r="A133" s="10"/>
      <c r="B133" s="11"/>
      <c r="C133" s="12"/>
      <c r="D133" s="20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</row>
    <row r="134" spans="1:227">
      <c r="A134" s="10"/>
      <c r="B134" s="11"/>
      <c r="C134" s="12"/>
      <c r="D134" s="20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</row>
    <row r="135" spans="1:227">
      <c r="A135" s="10"/>
      <c r="B135" s="11"/>
      <c r="C135" s="12"/>
      <c r="D135" s="20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</row>
    <row r="136" spans="1:227">
      <c r="A136" s="10"/>
      <c r="B136" s="11"/>
      <c r="C136" s="12"/>
      <c r="D136" s="20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</row>
    <row r="137" spans="1:227">
      <c r="A137" s="10"/>
      <c r="B137" s="11"/>
      <c r="C137" s="12"/>
      <c r="D137" s="20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</row>
    <row r="138" spans="1:227">
      <c r="A138" s="10"/>
      <c r="B138" s="11"/>
      <c r="C138" s="12"/>
      <c r="D138" s="20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</row>
    <row r="139" spans="1:227">
      <c r="A139" s="10"/>
      <c r="B139" s="11"/>
      <c r="C139" s="12"/>
      <c r="D139" s="20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</row>
    <row r="140" spans="1:227">
      <c r="A140" s="10"/>
      <c r="B140" s="11"/>
      <c r="C140" s="12"/>
      <c r="D140" s="20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</row>
    <row r="141" spans="1:227">
      <c r="A141" s="10"/>
      <c r="B141" s="11"/>
      <c r="C141" s="12"/>
      <c r="D141" s="20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</row>
    <row r="142" spans="1:227">
      <c r="A142" s="10"/>
      <c r="B142" s="11"/>
      <c r="C142" s="12"/>
      <c r="D142" s="20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</row>
    <row r="143" spans="1:227">
      <c r="A143" s="10"/>
      <c r="B143" s="11"/>
      <c r="C143" s="12"/>
      <c r="D143" s="20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</row>
    <row r="144" spans="1:227">
      <c r="A144" s="10"/>
      <c r="B144" s="11"/>
      <c r="C144" s="12"/>
      <c r="D144" s="20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</row>
    <row r="145" spans="1:227">
      <c r="A145" s="10"/>
      <c r="B145" s="11"/>
      <c r="C145" s="12"/>
      <c r="D145" s="20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</row>
    <row r="146" spans="1:227">
      <c r="A146" s="10"/>
      <c r="B146" s="11"/>
      <c r="C146" s="12"/>
      <c r="D146" s="20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</row>
    <row r="147" spans="1:227">
      <c r="A147" s="10"/>
      <c r="B147" s="11"/>
      <c r="C147" s="12"/>
      <c r="D147" s="20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</row>
    <row r="148" spans="1:227">
      <c r="A148" s="10"/>
      <c r="B148" s="11"/>
      <c r="C148" s="12"/>
      <c r="D148" s="20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</row>
    <row r="149" spans="1:227">
      <c r="A149" s="10"/>
      <c r="B149" s="11"/>
      <c r="C149" s="12"/>
      <c r="D149" s="20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</row>
    <row r="150" spans="1:227">
      <c r="A150" s="10"/>
      <c r="B150" s="11"/>
      <c r="C150" s="12"/>
      <c r="D150" s="20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</row>
    <row r="151" spans="1:227">
      <c r="A151" s="10"/>
      <c r="B151" s="11"/>
      <c r="C151" s="12"/>
      <c r="D151" s="20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</row>
    <row r="152" spans="1:227">
      <c r="A152" s="10"/>
      <c r="B152" s="11"/>
      <c r="C152" s="12"/>
      <c r="D152" s="20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</row>
    <row r="153" spans="1:227">
      <c r="A153" s="10"/>
      <c r="B153" s="11"/>
      <c r="C153" s="12"/>
      <c r="D153" s="20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</row>
    <row r="154" spans="1:227">
      <c r="A154" s="10"/>
      <c r="B154" s="11"/>
      <c r="C154" s="12"/>
      <c r="D154" s="20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</row>
    <row r="155" spans="1:227">
      <c r="A155" s="10"/>
      <c r="B155" s="11"/>
      <c r="C155" s="12"/>
      <c r="D155" s="20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</row>
    <row r="156" spans="1:227">
      <c r="A156" s="10"/>
      <c r="B156" s="11"/>
      <c r="C156" s="12"/>
      <c r="D156" s="20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</row>
    <row r="157" spans="1:227">
      <c r="A157" s="10"/>
      <c r="B157" s="11"/>
      <c r="C157" s="12"/>
      <c r="D157" s="20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</row>
    <row r="158" spans="1:227">
      <c r="A158" s="10"/>
      <c r="B158" s="11"/>
      <c r="C158" s="12"/>
      <c r="D158" s="20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</row>
    <row r="159" spans="1:227">
      <c r="A159" s="10"/>
      <c r="B159" s="11"/>
      <c r="C159" s="12"/>
      <c r="D159" s="20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</row>
    <row r="160" spans="1:227">
      <c r="A160" s="10"/>
      <c r="B160" s="11"/>
      <c r="C160" s="12"/>
      <c r="D160" s="20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</row>
    <row r="161" spans="1:227">
      <c r="A161" s="10"/>
      <c r="B161" s="11"/>
      <c r="C161" s="12"/>
      <c r="D161" s="20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</row>
    <row r="162" spans="1:227">
      <c r="A162" s="10"/>
      <c r="B162" s="11"/>
      <c r="C162" s="12"/>
      <c r="D162" s="20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</row>
    <row r="163" spans="1:227">
      <c r="A163" s="10"/>
      <c r="B163" s="11"/>
      <c r="C163" s="12"/>
      <c r="D163" s="20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</row>
    <row r="164" spans="1:227">
      <c r="A164" s="10"/>
      <c r="B164" s="11"/>
      <c r="C164" s="12"/>
      <c r="D164" s="20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</row>
    <row r="165" spans="1:227">
      <c r="A165" s="10"/>
      <c r="B165" s="11"/>
      <c r="C165" s="12"/>
      <c r="D165" s="20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</row>
    <row r="166" spans="1:227">
      <c r="A166" s="10"/>
      <c r="B166" s="11"/>
      <c r="C166" s="12"/>
      <c r="D166" s="20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</row>
    <row r="167" spans="1:227">
      <c r="A167" s="10"/>
      <c r="B167" s="11"/>
      <c r="C167" s="12"/>
      <c r="D167" s="20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</row>
    <row r="168" spans="1:227">
      <c r="A168" s="10"/>
      <c r="B168" s="11"/>
      <c r="C168" s="12"/>
      <c r="D168" s="20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</row>
    <row r="169" spans="1:227">
      <c r="A169" s="10"/>
      <c r="B169" s="11"/>
      <c r="C169" s="12"/>
      <c r="D169" s="20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</row>
    <row r="170" spans="1:227">
      <c r="A170" s="10"/>
      <c r="B170" s="11"/>
      <c r="C170" s="12"/>
      <c r="D170" s="20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</row>
    <row r="171" spans="1:227">
      <c r="A171" s="10"/>
      <c r="B171" s="11"/>
      <c r="C171" s="12"/>
      <c r="D171" s="20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</row>
    <row r="172" spans="1:227">
      <c r="A172" s="10"/>
      <c r="B172" s="11"/>
      <c r="C172" s="12"/>
      <c r="D172" s="20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</row>
    <row r="173" spans="1:227">
      <c r="A173" s="10"/>
      <c r="B173" s="11"/>
      <c r="C173" s="12"/>
      <c r="D173" s="20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</row>
    <row r="174" spans="1:227">
      <c r="A174" s="10"/>
      <c r="B174" s="11"/>
      <c r="C174" s="12"/>
      <c r="D174" s="20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</row>
    <row r="175" spans="1:227">
      <c r="A175" s="10"/>
      <c r="B175" s="11"/>
      <c r="C175" s="12"/>
      <c r="D175" s="20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</row>
    <row r="176" spans="1:227">
      <c r="A176" s="10"/>
      <c r="B176" s="11"/>
      <c r="C176" s="12"/>
      <c r="D176" s="20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</row>
    <row r="177" spans="1:227">
      <c r="A177" s="10"/>
      <c r="B177" s="11"/>
      <c r="C177" s="12"/>
      <c r="D177" s="20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</row>
    <row r="178" spans="1:227">
      <c r="A178" s="10"/>
      <c r="B178" s="11"/>
      <c r="C178" s="12"/>
      <c r="D178" s="20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</row>
    <row r="179" spans="1:227">
      <c r="A179" s="10"/>
      <c r="B179" s="11"/>
      <c r="C179" s="12"/>
      <c r="D179" s="20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</row>
    <row r="180" spans="1:227">
      <c r="A180" s="10"/>
      <c r="B180" s="11"/>
      <c r="C180" s="12"/>
      <c r="D180" s="20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</row>
    <row r="181" spans="1:227">
      <c r="A181" s="10"/>
      <c r="B181" s="11"/>
      <c r="C181" s="12"/>
      <c r="D181" s="20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</row>
    <row r="182" spans="1:227">
      <c r="A182" s="10"/>
      <c r="B182" s="11"/>
      <c r="C182" s="12"/>
      <c r="D182" s="20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</row>
    <row r="183" spans="1:227">
      <c r="A183" s="10"/>
      <c r="B183" s="11"/>
      <c r="C183" s="12"/>
      <c r="D183" s="20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</row>
    <row r="184" spans="1:227">
      <c r="A184" s="10"/>
      <c r="B184" s="11"/>
      <c r="C184" s="12"/>
      <c r="D184" s="20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</row>
    <row r="185" spans="1:227">
      <c r="A185" s="10"/>
      <c r="B185" s="11"/>
      <c r="C185" s="12"/>
      <c r="D185" s="20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</row>
    <row r="186" spans="1:227">
      <c r="A186" s="10"/>
      <c r="B186" s="11"/>
      <c r="C186" s="12"/>
      <c r="D186" s="20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</row>
    <row r="187" spans="1:227">
      <c r="A187" s="10"/>
      <c r="B187" s="11"/>
      <c r="C187" s="12"/>
      <c r="D187" s="20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</row>
    <row r="188" spans="1:227">
      <c r="A188" s="10"/>
      <c r="B188" s="11"/>
      <c r="C188" s="12"/>
      <c r="D188" s="20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</row>
    <row r="189" spans="1:227">
      <c r="A189" s="10"/>
      <c r="B189" s="11"/>
      <c r="C189" s="12"/>
      <c r="D189" s="20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</row>
    <row r="190" spans="1:227">
      <c r="A190" s="10"/>
      <c r="B190" s="11"/>
      <c r="C190" s="12"/>
      <c r="D190" s="20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</row>
    <row r="191" spans="1:227">
      <c r="A191" s="10"/>
      <c r="B191" s="11"/>
      <c r="C191" s="12"/>
      <c r="D191" s="20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</row>
    <row r="192" spans="1:227">
      <c r="A192" s="10"/>
      <c r="B192" s="11"/>
      <c r="C192" s="12"/>
      <c r="D192" s="20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</row>
    <row r="193" spans="1:227">
      <c r="A193" s="10"/>
      <c r="B193" s="11"/>
      <c r="C193" s="12"/>
      <c r="D193" s="20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</row>
    <row r="194" spans="1:227">
      <c r="A194" s="10"/>
      <c r="B194" s="11"/>
      <c r="C194" s="12"/>
      <c r="D194" s="20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</row>
    <row r="195" spans="1:227">
      <c r="A195" s="10"/>
      <c r="B195" s="11"/>
      <c r="C195" s="12"/>
      <c r="D195" s="20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</row>
    <row r="196" spans="1:227">
      <c r="A196" s="10"/>
      <c r="B196" s="11"/>
      <c r="C196" s="12"/>
      <c r="D196" s="20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</row>
    <row r="197" spans="1:227">
      <c r="A197" s="10"/>
      <c r="B197" s="11"/>
      <c r="C197" s="12"/>
      <c r="D197" s="20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</row>
    <row r="198" spans="1:227">
      <c r="A198" s="10"/>
      <c r="B198" s="11"/>
      <c r="C198" s="12"/>
      <c r="D198" s="20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</row>
    <row r="199" spans="1:227">
      <c r="A199" s="10"/>
      <c r="B199" s="11"/>
      <c r="C199" s="12"/>
      <c r="D199" s="20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</row>
    <row r="200" spans="1:227">
      <c r="A200" s="10"/>
      <c r="B200" s="11"/>
      <c r="C200" s="12"/>
      <c r="D200" s="20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</row>
    <row r="201" spans="1:227">
      <c r="A201" s="10"/>
      <c r="B201" s="11"/>
      <c r="C201" s="12"/>
      <c r="D201" s="20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</row>
    <row r="202" spans="1:227">
      <c r="A202" s="10"/>
      <c r="B202" s="11"/>
      <c r="C202" s="12"/>
      <c r="D202" s="20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</row>
    <row r="203" spans="1:227">
      <c r="A203" s="10"/>
      <c r="B203" s="11"/>
      <c r="C203" s="12"/>
      <c r="D203" s="20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</row>
    <row r="204" spans="1:227">
      <c r="A204" s="10"/>
      <c r="B204" s="11"/>
      <c r="C204" s="12"/>
      <c r="D204" s="20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</row>
    <row r="205" spans="1:227">
      <c r="A205" s="10"/>
      <c r="B205" s="11"/>
      <c r="C205" s="12"/>
      <c r="D205" s="20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</row>
    <row r="206" spans="1:227">
      <c r="A206" s="10"/>
      <c r="B206" s="11"/>
      <c r="C206" s="12"/>
      <c r="D206" s="20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</row>
    <row r="207" spans="1:227">
      <c r="A207" s="10"/>
      <c r="B207" s="11"/>
      <c r="C207" s="12"/>
      <c r="D207" s="20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</row>
    <row r="208" spans="1:227">
      <c r="A208" s="10"/>
      <c r="B208" s="11"/>
      <c r="C208" s="12"/>
      <c r="D208" s="20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</row>
    <row r="209" spans="1:227">
      <c r="A209" s="10"/>
      <c r="B209" s="11"/>
      <c r="C209" s="12"/>
      <c r="D209" s="20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</row>
    <row r="210" spans="1:227">
      <c r="A210" s="10"/>
      <c r="B210" s="11"/>
      <c r="C210" s="12"/>
      <c r="D210" s="20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</row>
    <row r="211" spans="1:227">
      <c r="A211" s="10"/>
      <c r="B211" s="11"/>
      <c r="C211" s="12"/>
      <c r="D211" s="20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</row>
    <row r="212" spans="1:227">
      <c r="A212" s="10"/>
      <c r="B212" s="11"/>
      <c r="C212" s="12"/>
      <c r="D212" s="20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</row>
    <row r="213" spans="1:227">
      <c r="A213" s="10"/>
      <c r="B213" s="11"/>
      <c r="C213" s="12"/>
      <c r="D213" s="20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</row>
    <row r="214" spans="1:227">
      <c r="A214" s="10"/>
      <c r="B214" s="11"/>
      <c r="C214" s="12"/>
      <c r="D214" s="20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</row>
    <row r="215" spans="1:227">
      <c r="A215" s="10"/>
      <c r="B215" s="11"/>
      <c r="C215" s="12"/>
      <c r="D215" s="20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</row>
    <row r="216" spans="1:227">
      <c r="A216" s="10"/>
      <c r="B216" s="11"/>
      <c r="C216" s="12"/>
      <c r="D216" s="20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</row>
    <row r="217" spans="1:227">
      <c r="A217" s="10"/>
      <c r="B217" s="11"/>
      <c r="C217" s="12"/>
      <c r="D217" s="20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</row>
    <row r="218" spans="1:227">
      <c r="A218" s="10"/>
      <c r="B218" s="11"/>
      <c r="C218" s="12"/>
      <c r="D218" s="20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</row>
    <row r="219" spans="1:227">
      <c r="A219" s="10"/>
      <c r="B219" s="11"/>
      <c r="C219" s="12"/>
      <c r="D219" s="20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</row>
    <row r="220" spans="1:227">
      <c r="A220" s="10"/>
      <c r="B220" s="11"/>
      <c r="C220" s="12"/>
      <c r="D220" s="20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</row>
    <row r="221" spans="1:227">
      <c r="A221" s="10"/>
      <c r="B221" s="11"/>
      <c r="C221" s="12"/>
      <c r="D221" s="20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</row>
    <row r="222" spans="1:227">
      <c r="A222" s="10"/>
      <c r="B222" s="11"/>
      <c r="C222" s="12"/>
      <c r="D222" s="20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</row>
    <row r="223" spans="1:227">
      <c r="A223" s="10"/>
      <c r="B223" s="11"/>
      <c r="C223" s="12"/>
      <c r="D223" s="20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</row>
    <row r="224" spans="1:227">
      <c r="A224" s="10"/>
      <c r="B224" s="11"/>
      <c r="C224" s="12"/>
      <c r="D224" s="20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</row>
    <row r="225" spans="1:227">
      <c r="A225" s="10"/>
      <c r="B225" s="11"/>
      <c r="C225" s="12"/>
      <c r="D225" s="20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</row>
    <row r="226" spans="1:227">
      <c r="A226" s="10"/>
      <c r="B226" s="11"/>
      <c r="C226" s="12"/>
      <c r="D226" s="20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</row>
    <row r="227" spans="1:227">
      <c r="A227" s="10"/>
      <c r="B227" s="11"/>
      <c r="C227" s="12"/>
      <c r="D227" s="20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</row>
    <row r="228" spans="1:227">
      <c r="A228" s="10"/>
      <c r="B228" s="11"/>
      <c r="C228" s="12"/>
      <c r="D228" s="20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</row>
    <row r="229" spans="1:227">
      <c r="A229" s="10"/>
      <c r="B229" s="11"/>
      <c r="C229" s="12"/>
      <c r="D229" s="20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</row>
    <row r="230" spans="1:227">
      <c r="A230" s="10"/>
      <c r="B230" s="11"/>
      <c r="C230" s="12"/>
      <c r="D230" s="20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</row>
    <row r="231" spans="1:227">
      <c r="A231" s="10"/>
      <c r="B231" s="11"/>
      <c r="C231" s="12"/>
      <c r="D231" s="20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</row>
    <row r="232" spans="1:227">
      <c r="A232" s="10"/>
      <c r="B232" s="11"/>
      <c r="C232" s="12"/>
      <c r="D232" s="20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</row>
    <row r="233" spans="1:227">
      <c r="A233" s="10"/>
      <c r="B233" s="11"/>
      <c r="C233" s="12"/>
      <c r="D233" s="20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</row>
    <row r="234" spans="1:227">
      <c r="A234" s="10"/>
      <c r="B234" s="11"/>
      <c r="C234" s="12"/>
      <c r="D234" s="20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</row>
    <row r="235" spans="1:227">
      <c r="A235" s="10"/>
      <c r="B235" s="11"/>
      <c r="C235" s="12"/>
      <c r="D235" s="20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</row>
    <row r="236" spans="1:227">
      <c r="A236" s="10"/>
      <c r="B236" s="11"/>
      <c r="C236" s="12"/>
      <c r="D236" s="20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</row>
    <row r="237" spans="1:227">
      <c r="A237" s="10"/>
      <c r="B237" s="11"/>
      <c r="C237" s="12"/>
      <c r="D237" s="20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</row>
    <row r="238" spans="1:227">
      <c r="A238" s="10"/>
      <c r="B238" s="11"/>
      <c r="C238" s="12"/>
      <c r="D238" s="20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</row>
    <row r="239" spans="1:227">
      <c r="A239" s="10"/>
      <c r="B239" s="11"/>
      <c r="C239" s="12"/>
      <c r="D239" s="20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</row>
    <row r="240" spans="1:227">
      <c r="A240" s="10"/>
      <c r="B240" s="11"/>
      <c r="C240" s="12"/>
      <c r="D240" s="20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</row>
    <row r="241" spans="1:227">
      <c r="A241" s="10"/>
      <c r="B241" s="11"/>
      <c r="C241" s="12"/>
      <c r="D241" s="20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</row>
    <row r="242" spans="1:227">
      <c r="A242" s="10"/>
      <c r="B242" s="11"/>
      <c r="C242" s="12"/>
      <c r="D242" s="20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</row>
    <row r="243" spans="1:227">
      <c r="A243" s="10"/>
      <c r="B243" s="11"/>
      <c r="C243" s="12"/>
      <c r="D243" s="20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</row>
    <row r="244" spans="1:227">
      <c r="A244" s="10"/>
      <c r="B244" s="11"/>
      <c r="C244" s="12"/>
      <c r="D244" s="20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</row>
    <row r="245" spans="1:227">
      <c r="A245" s="10"/>
      <c r="B245" s="11"/>
      <c r="C245" s="12"/>
      <c r="D245" s="20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</row>
    <row r="246" spans="1:227">
      <c r="A246" s="10"/>
      <c r="B246" s="11"/>
      <c r="C246" s="12"/>
      <c r="D246" s="20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</row>
    <row r="247" spans="1:227">
      <c r="A247" s="10"/>
      <c r="B247" s="11"/>
      <c r="C247" s="12"/>
      <c r="D247" s="20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</row>
    <row r="248" spans="1:227">
      <c r="A248" s="10"/>
      <c r="B248" s="11"/>
      <c r="C248" s="12"/>
      <c r="D248" s="20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</row>
    <row r="249" spans="1:227">
      <c r="A249" s="10"/>
      <c r="B249" s="11"/>
      <c r="C249" s="12"/>
      <c r="D249" s="20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</row>
    <row r="250" spans="1:227">
      <c r="A250" s="10"/>
      <c r="B250" s="11"/>
      <c r="C250" s="12"/>
      <c r="D250" s="20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</row>
    <row r="251" spans="1:227">
      <c r="A251" s="10"/>
      <c r="B251" s="11"/>
      <c r="C251" s="12"/>
      <c r="D251" s="20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</row>
    <row r="252" spans="1:227">
      <c r="A252" s="10"/>
      <c r="B252" s="11"/>
      <c r="C252" s="12"/>
      <c r="D252" s="20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</row>
    <row r="253" spans="1:227">
      <c r="A253" s="10"/>
      <c r="B253" s="11"/>
      <c r="C253" s="12"/>
      <c r="D253" s="20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</row>
    <row r="254" spans="1:227">
      <c r="A254" s="10"/>
      <c r="B254" s="11"/>
      <c r="C254" s="12"/>
      <c r="D254" s="20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</row>
    <row r="255" spans="1:227">
      <c r="A255" s="10"/>
      <c r="B255" s="11"/>
      <c r="C255" s="12"/>
      <c r="D255" s="20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</row>
    <row r="256" spans="1:227">
      <c r="A256" s="10"/>
      <c r="B256" s="11"/>
      <c r="C256" s="12"/>
      <c r="D256" s="20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</row>
    <row r="257" spans="1:227">
      <c r="A257" s="10"/>
      <c r="B257" s="11"/>
      <c r="C257" s="12"/>
      <c r="D257" s="20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</row>
    <row r="258" spans="1:227">
      <c r="A258" s="10"/>
      <c r="B258" s="11"/>
      <c r="C258" s="12"/>
      <c r="D258" s="20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</row>
    <row r="259" spans="1:227">
      <c r="A259" s="10"/>
      <c r="B259" s="11"/>
      <c r="C259" s="12"/>
      <c r="D259" s="20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</row>
    <row r="260" spans="1:227">
      <c r="A260" s="10"/>
      <c r="B260" s="11"/>
      <c r="C260" s="12"/>
      <c r="D260" s="20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</row>
    <row r="261" spans="1:227">
      <c r="A261" s="10"/>
      <c r="B261" s="11"/>
      <c r="C261" s="12"/>
      <c r="D261" s="20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</row>
    <row r="262" spans="1:227">
      <c r="A262" s="10"/>
      <c r="B262" s="11"/>
      <c r="C262" s="12"/>
      <c r="D262" s="20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</row>
    <row r="263" spans="1:227">
      <c r="A263" s="10"/>
      <c r="B263" s="11"/>
      <c r="C263" s="12"/>
      <c r="D263" s="20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</row>
    <row r="264" spans="1:227">
      <c r="A264" s="10"/>
      <c r="B264" s="11"/>
      <c r="C264" s="12"/>
      <c r="D264" s="20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</row>
    <row r="265" spans="1:227">
      <c r="A265" s="10"/>
      <c r="B265" s="11"/>
      <c r="C265" s="12"/>
      <c r="D265" s="20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</row>
    <row r="266" spans="1:227">
      <c r="A266" s="10"/>
      <c r="B266" s="11"/>
      <c r="C266" s="12"/>
      <c r="D266" s="20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</row>
    <row r="267" spans="1:227">
      <c r="A267" s="10"/>
      <c r="B267" s="11"/>
      <c r="C267" s="12"/>
      <c r="D267" s="20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</row>
    <row r="268" spans="1:227">
      <c r="A268" s="10"/>
      <c r="B268" s="11"/>
      <c r="C268" s="12"/>
      <c r="D268" s="20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</row>
    <row r="269" spans="1:227">
      <c r="A269" s="10"/>
      <c r="B269" s="11"/>
      <c r="C269" s="12"/>
      <c r="D269" s="20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</row>
    <row r="270" spans="1:227">
      <c r="A270" s="10"/>
      <c r="B270" s="11"/>
      <c r="C270" s="12"/>
      <c r="D270" s="20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</row>
    <row r="271" spans="1:227">
      <c r="A271" s="10"/>
      <c r="B271" s="11"/>
      <c r="C271" s="12"/>
      <c r="D271" s="20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</row>
    <row r="272" spans="1:227">
      <c r="A272" s="10"/>
      <c r="B272" s="11"/>
      <c r="C272" s="12"/>
      <c r="D272" s="20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</row>
    <row r="273" spans="1:151">
      <c r="A273" s="10"/>
      <c r="B273" s="11"/>
      <c r="C273" s="12"/>
      <c r="D273" s="20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</row>
    <row r="274" spans="1:151">
      <c r="A274" s="10"/>
      <c r="B274" s="11"/>
      <c r="C274" s="12"/>
      <c r="D274" s="20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</row>
    <row r="275" spans="1:151">
      <c r="A275" s="10"/>
      <c r="B275" s="11"/>
      <c r="C275" s="12"/>
      <c r="D275" s="20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</row>
    <row r="276" spans="1:151">
      <c r="A276" s="10"/>
      <c r="B276" s="11"/>
      <c r="C276" s="12"/>
      <c r="D276" s="20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</row>
    <row r="277" spans="1:151">
      <c r="A277" s="10"/>
      <c r="B277" s="11"/>
      <c r="C277" s="12"/>
      <c r="D277" s="20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</row>
    <row r="278" spans="1:151">
      <c r="A278" s="10"/>
      <c r="B278" s="11"/>
      <c r="C278" s="12"/>
      <c r="D278" s="20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</row>
    <row r="279" spans="1:151">
      <c r="A279" s="10"/>
      <c r="B279" s="11"/>
      <c r="C279" s="12"/>
      <c r="D279" s="20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</row>
    <row r="280" spans="1:151">
      <c r="A280" s="10"/>
      <c r="B280" s="11"/>
      <c r="C280" s="12"/>
      <c r="D280" s="20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</row>
    <row r="281" spans="1:151">
      <c r="A281" s="10"/>
      <c r="B281" s="11"/>
      <c r="C281" s="12"/>
      <c r="D281" s="20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</row>
    <row r="282" spans="1:151">
      <c r="A282" s="10"/>
      <c r="B282" s="11"/>
      <c r="C282" s="12"/>
      <c r="D282" s="20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</row>
    <row r="283" spans="1:151">
      <c r="A283" s="10"/>
      <c r="B283" s="11"/>
      <c r="C283" s="12"/>
      <c r="D283" s="20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</row>
    <row r="284" spans="1:151">
      <c r="A284" s="10"/>
      <c r="B284" s="11"/>
      <c r="C284" s="12"/>
      <c r="D284" s="20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</row>
    <row r="285" spans="1:151">
      <c r="A285" s="10"/>
      <c r="B285" s="11"/>
      <c r="C285" s="12"/>
      <c r="D285" s="20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</row>
    <row r="286" spans="1:151">
      <c r="A286" s="10"/>
      <c r="B286" s="11"/>
      <c r="C286" s="12"/>
      <c r="D286" s="20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</row>
    <row r="287" spans="1:151">
      <c r="A287" s="10"/>
      <c r="B287" s="11"/>
      <c r="C287" s="12"/>
      <c r="D287" s="20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</row>
    <row r="288" spans="1:151">
      <c r="A288" s="10"/>
      <c r="B288" s="11"/>
      <c r="C288" s="12"/>
      <c r="D288" s="20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</row>
    <row r="289" spans="1:151">
      <c r="A289" s="10"/>
      <c r="B289" s="11"/>
      <c r="C289" s="12"/>
      <c r="D289" s="20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</row>
    <row r="290" spans="1:151">
      <c r="A290" s="10"/>
      <c r="B290" s="11"/>
      <c r="C290" s="12"/>
      <c r="D290" s="20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</row>
    <row r="291" spans="1:151">
      <c r="A291" s="10"/>
      <c r="B291" s="11"/>
      <c r="C291" s="12"/>
      <c r="D291" s="20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</row>
    <row r="292" spans="1:151">
      <c r="A292" s="10"/>
      <c r="B292" s="11"/>
      <c r="C292" s="12"/>
      <c r="D292" s="20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</row>
    <row r="293" spans="1:151">
      <c r="A293" s="10"/>
      <c r="B293" s="11"/>
      <c r="C293" s="12"/>
      <c r="D293" s="20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</row>
    <row r="294" spans="1:151">
      <c r="A294" s="10"/>
      <c r="B294" s="11"/>
      <c r="C294" s="12"/>
      <c r="D294" s="20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</row>
    <row r="295" spans="1:151">
      <c r="A295" s="10"/>
      <c r="B295" s="11"/>
      <c r="C295" s="12"/>
      <c r="D295" s="20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</row>
    <row r="296" spans="1:151">
      <c r="A296" s="10"/>
      <c r="B296" s="11"/>
      <c r="C296" s="12"/>
      <c r="D296" s="20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</row>
    <row r="297" spans="1:151">
      <c r="A297" s="10"/>
      <c r="B297" s="11"/>
      <c r="C297" s="12"/>
      <c r="D297" s="20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</row>
    <row r="298" spans="1:151">
      <c r="A298" s="10"/>
      <c r="B298" s="11"/>
      <c r="C298" s="12"/>
      <c r="D298" s="20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</row>
    <row r="299" spans="1:151">
      <c r="A299" s="10"/>
      <c r="B299" s="11"/>
      <c r="C299" s="12"/>
      <c r="D299" s="20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</row>
    <row r="300" spans="1:151">
      <c r="A300" s="10"/>
      <c r="B300" s="11"/>
      <c r="C300" s="12"/>
      <c r="D300" s="20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</row>
    <row r="301" spans="1:151">
      <c r="A301" s="10"/>
      <c r="B301" s="11"/>
      <c r="C301" s="12"/>
      <c r="D301" s="20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</row>
    <row r="302" spans="1:151">
      <c r="A302" s="10"/>
      <c r="B302" s="11"/>
      <c r="C302" s="12"/>
      <c r="D302" s="20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</row>
    <row r="303" spans="1:151">
      <c r="A303" s="10"/>
      <c r="B303" s="11"/>
      <c r="C303" s="12"/>
      <c r="D303" s="20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</row>
    <row r="304" spans="1:151">
      <c r="A304" s="10"/>
      <c r="B304" s="11"/>
      <c r="C304" s="12"/>
      <c r="D304" s="20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</row>
    <row r="305" spans="1:151">
      <c r="A305" s="10"/>
      <c r="B305" s="11"/>
      <c r="C305" s="12"/>
      <c r="D305" s="20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</row>
    <row r="306" spans="1:151">
      <c r="A306" s="10"/>
      <c r="B306" s="11"/>
      <c r="C306" s="12"/>
      <c r="D306" s="20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</row>
    <row r="307" spans="1:151">
      <c r="A307" s="10"/>
      <c r="B307" s="11"/>
      <c r="C307" s="12"/>
      <c r="D307" s="20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</row>
    <row r="308" spans="1:151">
      <c r="A308" s="10"/>
      <c r="B308" s="11"/>
      <c r="C308" s="12"/>
      <c r="D308" s="20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</row>
    <row r="309" spans="1:151">
      <c r="A309" s="10"/>
      <c r="B309" s="11"/>
      <c r="C309" s="12"/>
      <c r="D309" s="20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</row>
    <row r="310" spans="1:151">
      <c r="A310" s="10"/>
      <c r="B310" s="11"/>
      <c r="C310" s="12"/>
      <c r="D310" s="20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</row>
    <row r="311" spans="1:151">
      <c r="A311" s="10"/>
      <c r="B311" s="11"/>
      <c r="C311" s="12"/>
      <c r="D311" s="20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</row>
    <row r="312" spans="1:151">
      <c r="A312" s="10"/>
      <c r="B312" s="11"/>
      <c r="C312" s="12"/>
      <c r="D312" s="20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</row>
    <row r="313" spans="1:151">
      <c r="A313" s="10"/>
      <c r="B313" s="11"/>
      <c r="C313" s="12"/>
      <c r="D313" s="20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</row>
    <row r="314" spans="1:151">
      <c r="A314" s="10"/>
      <c r="B314" s="11"/>
      <c r="C314" s="12"/>
      <c r="D314" s="20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</row>
    <row r="315" spans="1:151">
      <c r="A315" s="10"/>
      <c r="B315" s="11"/>
      <c r="C315" s="12"/>
      <c r="D315" s="20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</row>
    <row r="316" spans="1:151">
      <c r="A316" s="10"/>
      <c r="B316" s="11"/>
      <c r="C316" s="12"/>
      <c r="D316" s="20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</row>
    <row r="317" spans="1:151">
      <c r="A317" s="10"/>
      <c r="B317" s="11"/>
      <c r="C317" s="12"/>
      <c r="D317" s="20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</row>
    <row r="318" spans="1:151">
      <c r="A318" s="10"/>
      <c r="B318" s="11"/>
      <c r="C318" s="12"/>
      <c r="D318" s="20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</row>
    <row r="319" spans="1:151">
      <c r="A319" s="10"/>
      <c r="B319" s="11"/>
      <c r="C319" s="12"/>
      <c r="D319" s="20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</row>
    <row r="320" spans="1:151">
      <c r="A320" s="10"/>
      <c r="B320" s="11"/>
      <c r="C320" s="12"/>
      <c r="D320" s="20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</row>
    <row r="321" spans="1:151">
      <c r="A321" s="10"/>
      <c r="B321" s="11"/>
      <c r="C321" s="12"/>
      <c r="D321" s="20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</row>
    <row r="322" spans="1:151">
      <c r="A322" s="10"/>
      <c r="B322" s="11"/>
      <c r="C322" s="12"/>
      <c r="D322" s="20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</row>
    <row r="323" spans="1:151">
      <c r="A323" s="10"/>
      <c r="B323" s="11"/>
      <c r="C323" s="12"/>
      <c r="D323" s="20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</row>
    <row r="324" spans="1:151">
      <c r="A324" s="10"/>
      <c r="B324" s="11"/>
      <c r="C324" s="12"/>
      <c r="D324" s="20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</row>
    <row r="325" spans="1:151">
      <c r="A325" s="10"/>
      <c r="B325" s="11"/>
      <c r="C325" s="12"/>
      <c r="D325" s="20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</row>
    <row r="326" spans="1:151">
      <c r="A326" s="10"/>
      <c r="B326" s="11"/>
      <c r="C326" s="12"/>
      <c r="D326" s="20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</row>
    <row r="327" spans="1:151">
      <c r="A327" s="10"/>
      <c r="B327" s="11"/>
      <c r="C327" s="12"/>
      <c r="D327" s="20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</row>
    <row r="328" spans="1:151">
      <c r="A328" s="10"/>
      <c r="B328" s="11"/>
      <c r="C328" s="12"/>
      <c r="D328" s="20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</row>
    <row r="329" spans="1:151">
      <c r="A329" s="10"/>
      <c r="B329" s="11"/>
      <c r="C329" s="12"/>
      <c r="D329" s="20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</row>
    <row r="330" spans="1:151">
      <c r="A330" s="10"/>
      <c r="B330" s="11"/>
      <c r="C330" s="12"/>
      <c r="D330" s="20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</row>
    <row r="331" spans="1:151">
      <c r="A331" s="10"/>
      <c r="B331" s="11"/>
      <c r="C331" s="12"/>
      <c r="D331" s="20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</row>
    <row r="332" spans="1:151">
      <c r="A332" s="10"/>
      <c r="B332" s="11"/>
      <c r="C332" s="12"/>
      <c r="D332" s="20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</row>
    <row r="333" spans="1:151">
      <c r="A333" s="10"/>
      <c r="B333" s="11"/>
      <c r="C333" s="12"/>
      <c r="D333" s="20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</row>
    <row r="334" spans="1:151">
      <c r="A334" s="10"/>
      <c r="B334" s="11"/>
      <c r="C334" s="12"/>
      <c r="D334" s="20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</row>
    <row r="335" spans="1:151">
      <c r="A335" s="10"/>
      <c r="B335" s="11"/>
      <c r="C335" s="12"/>
      <c r="D335" s="20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</row>
    <row r="336" spans="1:151">
      <c r="A336" s="10"/>
      <c r="B336" s="11"/>
      <c r="C336" s="12"/>
      <c r="D336" s="20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</row>
    <row r="337" spans="1:151">
      <c r="A337" s="10"/>
      <c r="B337" s="11"/>
      <c r="C337" s="12"/>
      <c r="D337" s="20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</row>
    <row r="338" spans="1:151">
      <c r="A338" s="10"/>
      <c r="B338" s="11"/>
      <c r="C338" s="12"/>
      <c r="D338" s="20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</row>
    <row r="339" spans="1:151">
      <c r="A339" s="10"/>
      <c r="B339" s="11"/>
      <c r="C339" s="12"/>
      <c r="D339" s="20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</row>
    <row r="340" spans="1:151">
      <c r="A340" s="10"/>
      <c r="B340" s="11"/>
      <c r="C340" s="12"/>
      <c r="D340" s="20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</row>
    <row r="341" spans="1:151">
      <c r="A341" s="10"/>
      <c r="B341" s="11"/>
      <c r="C341" s="12"/>
      <c r="D341" s="20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</row>
    <row r="342" spans="1:151">
      <c r="A342" s="10"/>
      <c r="B342" s="11"/>
      <c r="C342" s="12"/>
      <c r="D342" s="20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</row>
    <row r="343" spans="1:151">
      <c r="A343" s="10"/>
      <c r="B343" s="11"/>
      <c r="C343" s="12"/>
      <c r="D343" s="20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</row>
    <row r="344" spans="1:151">
      <c r="A344" s="10"/>
      <c r="B344" s="11"/>
      <c r="C344" s="12"/>
      <c r="D344" s="20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</row>
    <row r="345" spans="1:151">
      <c r="A345" s="10"/>
      <c r="B345" s="11"/>
      <c r="C345" s="12"/>
      <c r="D345" s="20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</row>
    <row r="346" spans="1:151">
      <c r="A346" s="10"/>
      <c r="B346" s="11"/>
      <c r="C346" s="12"/>
      <c r="D346" s="20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</row>
    <row r="347" spans="1:151">
      <c r="A347" s="10"/>
      <c r="B347" s="11"/>
      <c r="C347" s="12"/>
      <c r="D347" s="20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</row>
    <row r="348" spans="1:151">
      <c r="A348" s="10"/>
      <c r="B348" s="11"/>
      <c r="C348" s="12"/>
      <c r="D348" s="20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</row>
    <row r="349" spans="1:151">
      <c r="A349" s="10"/>
      <c r="B349" s="11"/>
      <c r="C349" s="12"/>
      <c r="D349" s="20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</row>
    <row r="350" spans="1:151">
      <c r="A350" s="10"/>
      <c r="B350" s="11"/>
      <c r="C350" s="12"/>
      <c r="D350" s="20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</row>
    <row r="351" spans="1:151">
      <c r="A351" s="10"/>
      <c r="B351" s="11"/>
      <c r="C351" s="12"/>
      <c r="D351" s="20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</row>
    <row r="352" spans="1:151">
      <c r="A352" s="10"/>
      <c r="B352" s="11"/>
      <c r="C352" s="12"/>
      <c r="D352" s="20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</row>
    <row r="353" spans="1:151">
      <c r="A353" s="10"/>
      <c r="B353" s="11"/>
      <c r="C353" s="12"/>
      <c r="D353" s="20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</row>
    <row r="354" spans="1:151">
      <c r="A354" s="10"/>
      <c r="B354" s="11"/>
      <c r="C354" s="12"/>
      <c r="D354" s="20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</row>
    <row r="355" spans="1:151">
      <c r="A355" s="10"/>
      <c r="B355" s="11"/>
      <c r="C355" s="12"/>
      <c r="D355" s="20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</row>
    <row r="356" spans="1:151">
      <c r="A356" s="10"/>
      <c r="B356" s="11"/>
      <c r="C356" s="12"/>
      <c r="D356" s="20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</row>
    <row r="357" spans="1:151">
      <c r="A357" s="10"/>
      <c r="B357" s="11"/>
      <c r="C357" s="12"/>
      <c r="D357" s="20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</row>
    <row r="358" spans="1:151">
      <c r="A358" s="10"/>
      <c r="B358" s="11"/>
      <c r="C358" s="12"/>
      <c r="D358" s="20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</row>
    <row r="359" spans="1:151">
      <c r="A359" s="10"/>
      <c r="B359" s="11"/>
      <c r="C359" s="12"/>
      <c r="D359" s="20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</row>
    <row r="360" spans="1:151">
      <c r="A360" s="10"/>
      <c r="B360" s="11"/>
      <c r="C360" s="12"/>
      <c r="D360" s="20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</row>
    <row r="361" spans="1:151">
      <c r="A361" s="10"/>
      <c r="B361" s="11"/>
      <c r="C361" s="12"/>
      <c r="D361" s="20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</row>
    <row r="362" spans="1:151">
      <c r="A362" s="10"/>
      <c r="B362" s="11"/>
      <c r="C362" s="12"/>
      <c r="D362" s="20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</row>
    <row r="363" spans="1:151">
      <c r="A363" s="10"/>
      <c r="B363" s="11"/>
      <c r="C363" s="12"/>
      <c r="D363" s="20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</row>
    <row r="364" spans="1:151">
      <c r="A364" s="10"/>
      <c r="B364" s="11"/>
      <c r="C364" s="12"/>
      <c r="D364" s="20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</row>
    <row r="365" spans="1:151">
      <c r="A365" s="10"/>
      <c r="B365" s="11"/>
      <c r="C365" s="12"/>
      <c r="D365" s="20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</row>
    <row r="366" spans="1:151">
      <c r="A366" s="10"/>
      <c r="B366" s="11"/>
      <c r="C366" s="12"/>
      <c r="D366" s="20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</row>
    <row r="367" spans="1:151">
      <c r="A367" s="10"/>
      <c r="B367" s="11"/>
      <c r="C367" s="12"/>
      <c r="D367" s="20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</row>
    <row r="368" spans="1:151">
      <c r="A368" s="10"/>
      <c r="B368" s="11"/>
      <c r="C368" s="12"/>
      <c r="D368" s="20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</row>
    <row r="369" spans="1:151">
      <c r="A369" s="10"/>
      <c r="B369" s="11"/>
      <c r="C369" s="12"/>
      <c r="D369" s="20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</row>
    <row r="370" spans="1:151">
      <c r="A370" s="10"/>
      <c r="B370" s="11"/>
      <c r="C370" s="12"/>
      <c r="D370" s="20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</row>
    <row r="371" spans="1:151">
      <c r="A371" s="10"/>
      <c r="B371" s="11"/>
      <c r="C371" s="12"/>
      <c r="D371" s="20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</row>
    <row r="372" spans="1:151">
      <c r="A372" s="10"/>
      <c r="B372" s="11"/>
      <c r="C372" s="12"/>
      <c r="D372" s="20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</row>
    <row r="373" spans="1:151">
      <c r="A373" s="10"/>
      <c r="B373" s="11"/>
      <c r="C373" s="12"/>
      <c r="D373" s="20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</row>
    <row r="374" spans="1:151">
      <c r="A374" s="10"/>
      <c r="B374" s="11"/>
      <c r="C374" s="12"/>
      <c r="D374" s="20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</row>
    <row r="375" spans="1:151">
      <c r="A375" s="10"/>
      <c r="B375" s="11"/>
      <c r="C375" s="12"/>
      <c r="D375" s="20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</row>
    <row r="376" spans="1:151">
      <c r="A376" s="10"/>
      <c r="B376" s="11"/>
      <c r="C376" s="12"/>
      <c r="D376" s="20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</row>
    <row r="377" spans="1:151">
      <c r="A377" s="10"/>
      <c r="B377" s="11"/>
      <c r="C377" s="12"/>
      <c r="D377" s="20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</row>
    <row r="378" spans="1:151">
      <c r="A378" s="10"/>
      <c r="B378" s="11"/>
      <c r="C378" s="12"/>
      <c r="D378" s="20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</row>
    <row r="379" spans="1:151">
      <c r="A379" s="10"/>
      <c r="B379" s="11"/>
      <c r="C379" s="12"/>
      <c r="D379" s="20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</row>
    <row r="380" spans="1:151">
      <c r="A380" s="10"/>
      <c r="B380" s="11"/>
      <c r="C380" s="12"/>
      <c r="D380" s="20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</row>
    <row r="381" spans="1:151">
      <c r="A381" s="10"/>
      <c r="B381" s="11"/>
      <c r="C381" s="12"/>
      <c r="D381" s="20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</row>
    <row r="382" spans="1:151">
      <c r="A382" s="10"/>
      <c r="B382" s="11"/>
      <c r="C382" s="12"/>
      <c r="D382" s="20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</row>
    <row r="383" spans="1:151">
      <c r="A383" s="10"/>
      <c r="B383" s="11"/>
      <c r="C383" s="12"/>
      <c r="D383" s="20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</row>
    <row r="384" spans="1:151">
      <c r="A384" s="10"/>
      <c r="B384" s="11"/>
      <c r="C384" s="12"/>
      <c r="D384" s="20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</row>
    <row r="385" spans="1:151">
      <c r="A385" s="10"/>
      <c r="B385" s="11"/>
      <c r="C385" s="12"/>
      <c r="D385" s="20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</row>
    <row r="386" spans="1:151">
      <c r="A386" s="10"/>
      <c r="B386" s="11"/>
      <c r="C386" s="12"/>
      <c r="D386" s="20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</row>
    <row r="387" spans="1:151">
      <c r="A387" s="10"/>
      <c r="B387" s="11"/>
      <c r="C387" s="12"/>
      <c r="D387" s="20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</row>
    <row r="388" spans="1:151">
      <c r="A388" s="10"/>
      <c r="B388" s="11"/>
      <c r="C388" s="12"/>
      <c r="D388" s="20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</row>
    <row r="389" spans="1:151">
      <c r="A389" s="10"/>
      <c r="B389" s="11"/>
      <c r="C389" s="12"/>
      <c r="D389" s="20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</row>
    <row r="390" spans="1:151">
      <c r="A390" s="10"/>
      <c r="B390" s="11"/>
      <c r="C390" s="12"/>
      <c r="D390" s="20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</row>
    <row r="391" spans="1:151">
      <c r="A391" s="10"/>
      <c r="B391" s="11"/>
      <c r="C391" s="12"/>
      <c r="D391" s="20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</row>
    <row r="392" spans="1:151">
      <c r="A392" s="10"/>
      <c r="B392" s="11"/>
      <c r="C392" s="12"/>
      <c r="D392" s="20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</row>
    <row r="393" spans="1:151">
      <c r="A393" s="10"/>
      <c r="B393" s="11"/>
      <c r="C393" s="12"/>
      <c r="D393" s="20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</row>
    <row r="394" spans="1:151">
      <c r="A394" s="10"/>
      <c r="B394" s="11"/>
      <c r="C394" s="12"/>
      <c r="D394" s="20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</row>
    <row r="395" spans="1:151">
      <c r="A395" s="10"/>
      <c r="B395" s="11"/>
      <c r="C395" s="12"/>
      <c r="D395" s="20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</row>
    <row r="396" spans="1:151">
      <c r="A396" s="10"/>
      <c r="B396" s="11"/>
      <c r="C396" s="12"/>
      <c r="D396" s="20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</row>
    <row r="397" spans="1:151">
      <c r="A397" s="10"/>
      <c r="B397" s="11"/>
      <c r="C397" s="12"/>
      <c r="D397" s="20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</row>
    <row r="398" spans="1:151">
      <c r="A398" s="10"/>
      <c r="B398" s="11"/>
      <c r="C398" s="12"/>
      <c r="D398" s="20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</row>
    <row r="399" spans="1:151">
      <c r="A399" s="10"/>
      <c r="B399" s="11"/>
      <c r="C399" s="12"/>
      <c r="D399" s="20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</row>
    <row r="400" spans="1:151">
      <c r="A400" s="10"/>
      <c r="B400" s="11"/>
      <c r="C400" s="12"/>
      <c r="D400" s="20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</row>
    <row r="401" spans="1:151">
      <c r="A401" s="10"/>
      <c r="B401" s="11"/>
      <c r="C401" s="12"/>
      <c r="D401" s="20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</row>
    <row r="402" spans="1:151">
      <c r="A402" s="10"/>
      <c r="B402" s="11"/>
      <c r="C402" s="12"/>
      <c r="D402" s="20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</row>
    <row r="403" spans="1:151">
      <c r="A403" s="10"/>
      <c r="B403" s="11"/>
      <c r="C403" s="12"/>
      <c r="D403" s="20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</row>
    <row r="404" spans="1:151">
      <c r="A404" s="10"/>
      <c r="B404" s="11"/>
      <c r="C404" s="12"/>
      <c r="D404" s="20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</row>
    <row r="405" spans="1:151">
      <c r="A405" s="10"/>
      <c r="B405" s="11"/>
      <c r="C405" s="12"/>
      <c r="D405" s="20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</row>
    <row r="406" spans="1:151">
      <c r="A406" s="10"/>
      <c r="B406" s="11"/>
      <c r="C406" s="12"/>
      <c r="D406" s="20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</row>
    <row r="407" spans="1:151">
      <c r="A407" s="10"/>
      <c r="B407" s="11"/>
      <c r="C407" s="12"/>
      <c r="D407" s="20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</row>
    <row r="408" spans="1:151">
      <c r="A408" s="10"/>
      <c r="B408" s="11"/>
      <c r="C408" s="12"/>
      <c r="D408" s="20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</row>
    <row r="409" spans="1:151">
      <c r="A409" s="10"/>
      <c r="B409" s="11"/>
      <c r="C409" s="12"/>
      <c r="D409" s="20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</row>
    <row r="410" spans="1:151">
      <c r="A410" s="10"/>
      <c r="B410" s="11"/>
      <c r="C410" s="12"/>
      <c r="D410" s="20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</row>
    <row r="411" spans="1:151">
      <c r="A411" s="10"/>
      <c r="B411" s="11"/>
      <c r="C411" s="12"/>
      <c r="D411" s="20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</row>
    <row r="412" spans="1:151">
      <c r="A412" s="10"/>
      <c r="B412" s="11"/>
      <c r="C412" s="12"/>
      <c r="D412" s="20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</row>
    <row r="413" spans="1:151">
      <c r="A413" s="10"/>
      <c r="B413" s="11"/>
      <c r="C413" s="12"/>
      <c r="D413" s="20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</row>
    <row r="414" spans="1:151">
      <c r="A414" s="10"/>
      <c r="B414" s="11"/>
      <c r="C414" s="12"/>
      <c r="D414" s="20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</row>
    <row r="415" spans="1:151">
      <c r="A415" s="10"/>
      <c r="B415" s="11"/>
      <c r="C415" s="12"/>
      <c r="D415" s="20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</row>
    <row r="416" spans="1:151">
      <c r="A416" s="10"/>
      <c r="B416" s="11"/>
      <c r="C416" s="12"/>
      <c r="D416" s="20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</row>
    <row r="417" spans="1:151">
      <c r="A417" s="10"/>
      <c r="B417" s="11"/>
      <c r="C417" s="12"/>
      <c r="D417" s="20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</row>
    <row r="418" spans="1:151">
      <c r="A418" s="10"/>
      <c r="B418" s="11"/>
      <c r="C418" s="12"/>
      <c r="D418" s="20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</row>
    <row r="419" spans="1:151">
      <c r="A419" s="10"/>
      <c r="B419" s="11"/>
      <c r="C419" s="12"/>
      <c r="D419" s="20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</row>
    <row r="420" spans="1:151">
      <c r="A420" s="10"/>
      <c r="B420" s="11"/>
      <c r="C420" s="12"/>
      <c r="D420" s="20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</row>
    <row r="421" spans="1:151">
      <c r="A421" s="10"/>
      <c r="B421" s="11"/>
      <c r="C421" s="12"/>
      <c r="D421" s="20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</row>
    <row r="422" spans="1:151">
      <c r="A422" s="10"/>
      <c r="B422" s="11"/>
      <c r="C422" s="12"/>
      <c r="D422" s="20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</row>
    <row r="423" spans="1:151">
      <c r="A423" s="10"/>
      <c r="B423" s="11"/>
      <c r="C423" s="12"/>
      <c r="D423" s="20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</row>
    <row r="424" spans="1:151">
      <c r="A424" s="10"/>
      <c r="B424" s="11"/>
      <c r="C424" s="12"/>
      <c r="D424" s="20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</row>
    <row r="425" spans="1:151">
      <c r="A425" s="10"/>
      <c r="B425" s="11"/>
      <c r="C425" s="12"/>
      <c r="D425" s="20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</row>
    <row r="426" spans="1:151">
      <c r="A426" s="10"/>
      <c r="B426" s="11"/>
      <c r="C426" s="12"/>
      <c r="D426" s="20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</row>
    <row r="427" spans="1:151">
      <c r="A427" s="10"/>
      <c r="B427" s="11"/>
      <c r="C427" s="12"/>
      <c r="D427" s="20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</row>
    <row r="428" spans="1:151">
      <c r="A428" s="10"/>
      <c r="B428" s="11"/>
      <c r="C428" s="12"/>
      <c r="D428" s="20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</row>
    <row r="429" spans="1:151">
      <c r="A429" s="10"/>
      <c r="B429" s="11"/>
      <c r="C429" s="12"/>
      <c r="D429" s="20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</row>
    <row r="430" spans="1:151">
      <c r="A430" s="10"/>
      <c r="B430" s="11"/>
      <c r="C430" s="12"/>
      <c r="D430" s="20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</row>
    <row r="431" spans="1:151">
      <c r="A431" s="10"/>
      <c r="B431" s="11"/>
      <c r="C431" s="12"/>
      <c r="D431" s="20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</row>
    <row r="432" spans="1:151">
      <c r="A432" s="10"/>
      <c r="B432" s="11"/>
      <c r="C432" s="12"/>
      <c r="D432" s="20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</row>
    <row r="433" spans="1:151">
      <c r="A433" s="10"/>
      <c r="B433" s="11"/>
      <c r="C433" s="12"/>
      <c r="D433" s="20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</row>
    <row r="434" spans="1:151">
      <c r="A434" s="10"/>
      <c r="B434" s="11"/>
      <c r="C434" s="12"/>
      <c r="D434" s="20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</row>
    <row r="435" spans="1:151">
      <c r="A435" s="10"/>
      <c r="B435" s="11"/>
      <c r="C435" s="12"/>
      <c r="D435" s="20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</row>
    <row r="436" spans="1:151">
      <c r="A436" s="10"/>
      <c r="B436" s="11"/>
      <c r="C436" s="12"/>
      <c r="D436" s="20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</row>
    <row r="437" spans="1:151">
      <c r="A437" s="10"/>
      <c r="B437" s="11"/>
      <c r="C437" s="12"/>
      <c r="D437" s="20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</row>
    <row r="438" spans="1:151">
      <c r="A438" s="10"/>
      <c r="B438" s="11"/>
      <c r="C438" s="12"/>
      <c r="D438" s="20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</row>
    <row r="439" spans="1:151">
      <c r="A439" s="10"/>
      <c r="B439" s="11"/>
      <c r="C439" s="12"/>
      <c r="D439" s="20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</row>
    <row r="440" spans="1:151">
      <c r="A440" s="10"/>
      <c r="B440" s="11"/>
      <c r="C440" s="12"/>
      <c r="D440" s="20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</row>
    <row r="441" spans="1:151">
      <c r="A441" s="10"/>
      <c r="B441" s="11"/>
      <c r="C441" s="12"/>
      <c r="D441" s="20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</row>
    <row r="442" spans="1:151">
      <c r="A442" s="10"/>
      <c r="B442" s="11"/>
      <c r="C442" s="12"/>
      <c r="D442" s="20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</row>
    <row r="443" spans="1:151">
      <c r="A443" s="10"/>
      <c r="B443" s="11"/>
      <c r="C443" s="12"/>
      <c r="D443" s="20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</row>
    <row r="444" spans="1:151">
      <c r="A444" s="10"/>
      <c r="B444" s="11"/>
      <c r="C444" s="12"/>
      <c r="D444" s="20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</row>
    <row r="445" spans="1:151">
      <c r="A445" s="10"/>
      <c r="B445" s="11"/>
      <c r="C445" s="12"/>
      <c r="D445" s="20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</row>
    <row r="446" spans="1:151">
      <c r="A446" s="10"/>
      <c r="B446" s="11"/>
      <c r="C446" s="12"/>
      <c r="D446" s="20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</row>
    <row r="447" spans="1:151">
      <c r="A447" s="10"/>
      <c r="B447" s="11"/>
      <c r="C447" s="12"/>
      <c r="D447" s="20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</row>
    <row r="448" spans="1:151">
      <c r="A448" s="10"/>
      <c r="B448" s="11"/>
      <c r="C448" s="12"/>
      <c r="D448" s="20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</row>
    <row r="449" spans="1:151">
      <c r="A449" s="10"/>
      <c r="B449" s="11"/>
      <c r="C449" s="12"/>
      <c r="D449" s="20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</row>
    <row r="450" spans="1:151">
      <c r="A450" s="10"/>
      <c r="B450" s="11"/>
      <c r="C450" s="12"/>
      <c r="D450" s="20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</row>
    <row r="451" spans="1:151">
      <c r="A451" s="10"/>
      <c r="B451" s="11"/>
      <c r="C451" s="12"/>
      <c r="D451" s="20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</row>
    <row r="452" spans="1:151">
      <c r="A452" s="10"/>
      <c r="B452" s="11"/>
      <c r="C452" s="12"/>
      <c r="D452" s="20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</row>
    <row r="453" spans="1:151">
      <c r="A453" s="10"/>
      <c r="B453" s="11"/>
      <c r="C453" s="12"/>
      <c r="D453" s="20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</row>
    <row r="454" spans="1:151">
      <c r="A454" s="10"/>
      <c r="B454" s="11"/>
      <c r="C454" s="12"/>
      <c r="D454" s="20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</row>
    <row r="455" spans="1:151">
      <c r="A455" s="10"/>
      <c r="B455" s="11"/>
      <c r="C455" s="12"/>
      <c r="D455" s="20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</row>
    <row r="456" spans="1:151">
      <c r="A456" s="10"/>
      <c r="B456" s="11"/>
      <c r="C456" s="12"/>
      <c r="D456" s="20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</row>
    <row r="457" spans="1:151">
      <c r="A457" s="10"/>
      <c r="B457" s="11"/>
      <c r="C457" s="12"/>
      <c r="D457" s="20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</row>
    <row r="458" spans="1:151">
      <c r="A458" s="10"/>
      <c r="B458" s="11"/>
      <c r="C458" s="12"/>
      <c r="D458" s="20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</row>
    <row r="459" spans="1:151">
      <c r="A459" s="10"/>
      <c r="B459" s="11"/>
      <c r="C459" s="12"/>
      <c r="D459" s="20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</row>
    <row r="460" spans="1:151">
      <c r="A460" s="10"/>
      <c r="B460" s="11"/>
      <c r="C460" s="12"/>
      <c r="D460" s="20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</row>
    <row r="461" spans="1:151">
      <c r="A461" s="10"/>
      <c r="B461" s="11"/>
      <c r="C461" s="12"/>
      <c r="D461" s="20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</row>
    <row r="462" spans="1:151">
      <c r="A462" s="10"/>
      <c r="B462" s="11"/>
      <c r="C462" s="12"/>
      <c r="D462" s="20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</row>
    <row r="463" spans="1:151">
      <c r="A463" s="10"/>
      <c r="B463" s="11"/>
      <c r="C463" s="12"/>
      <c r="D463" s="20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</row>
    <row r="464" spans="1:151">
      <c r="A464" s="10"/>
      <c r="B464" s="11"/>
      <c r="C464" s="12"/>
      <c r="D464" s="20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</row>
    <row r="465" spans="1:151">
      <c r="A465" s="10"/>
      <c r="B465" s="11"/>
      <c r="C465" s="12"/>
      <c r="D465" s="20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</row>
    <row r="466" spans="1:151">
      <c r="A466" s="10"/>
      <c r="B466" s="11"/>
      <c r="C466" s="12"/>
      <c r="D466" s="20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</row>
    <row r="467" spans="1:151">
      <c r="A467" s="10"/>
      <c r="B467" s="11"/>
      <c r="C467" s="12"/>
      <c r="D467" s="20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</row>
    <row r="468" spans="1:151">
      <c r="A468" s="10"/>
      <c r="B468" s="11"/>
      <c r="C468" s="12"/>
      <c r="D468" s="20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</row>
    <row r="469" spans="1:151">
      <c r="A469" s="10"/>
      <c r="B469" s="11"/>
      <c r="C469" s="12"/>
      <c r="D469" s="20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</row>
    <row r="470" spans="1:151">
      <c r="A470" s="10"/>
      <c r="B470" s="11"/>
      <c r="C470" s="12"/>
      <c r="D470" s="20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</row>
    <row r="471" spans="1:151">
      <c r="A471" s="10"/>
      <c r="B471" s="11"/>
      <c r="C471" s="12"/>
      <c r="D471" s="20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</row>
    <row r="472" spans="1:151">
      <c r="A472" s="10"/>
      <c r="B472" s="11"/>
      <c r="C472" s="12"/>
      <c r="D472" s="20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</row>
    <row r="473" spans="1:151">
      <c r="A473" s="10"/>
      <c r="B473" s="11"/>
      <c r="C473" s="12"/>
      <c r="D473" s="20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</row>
    <row r="474" spans="1:151">
      <c r="A474" s="10"/>
      <c r="B474" s="11"/>
      <c r="C474" s="12"/>
      <c r="D474" s="20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</row>
    <row r="475" spans="1:151">
      <c r="A475" s="10"/>
      <c r="B475" s="11"/>
      <c r="C475" s="12"/>
      <c r="D475" s="20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</row>
    <row r="476" spans="1:151">
      <c r="A476" s="10"/>
      <c r="B476" s="11"/>
      <c r="C476" s="12"/>
      <c r="D476" s="20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</row>
    <row r="477" spans="1:151">
      <c r="A477" s="10"/>
      <c r="B477" s="11"/>
      <c r="C477" s="12"/>
      <c r="D477" s="20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</row>
    <row r="478" spans="1:151">
      <c r="A478" s="10"/>
      <c r="B478" s="11"/>
      <c r="C478" s="12"/>
      <c r="D478" s="20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</row>
    <row r="479" spans="1:151">
      <c r="A479" s="10"/>
      <c r="B479" s="11"/>
      <c r="C479" s="12"/>
      <c r="D479" s="20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</row>
    <row r="480" spans="1:151">
      <c r="A480" s="10"/>
      <c r="B480" s="11"/>
      <c r="C480" s="12"/>
      <c r="D480" s="20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</row>
    <row r="481" spans="1:151">
      <c r="A481" s="10"/>
      <c r="B481" s="11"/>
      <c r="C481" s="12"/>
      <c r="D481" s="20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</row>
    <row r="482" spans="1:151">
      <c r="A482" s="10"/>
      <c r="B482" s="11"/>
      <c r="C482" s="12"/>
      <c r="D482" s="20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</row>
    <row r="483" spans="1:151">
      <c r="A483" s="10"/>
      <c r="B483" s="11"/>
      <c r="C483" s="12"/>
      <c r="D483" s="20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</row>
    <row r="484" spans="1:151">
      <c r="A484" s="10"/>
      <c r="B484" s="11"/>
      <c r="C484" s="12"/>
      <c r="D484" s="20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</row>
    <row r="485" spans="1:151">
      <c r="A485" s="10"/>
      <c r="B485" s="11"/>
      <c r="C485" s="12"/>
      <c r="D485" s="20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</row>
    <row r="486" spans="1:151">
      <c r="A486" s="10"/>
      <c r="B486" s="11"/>
      <c r="C486" s="12"/>
      <c r="D486" s="20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</row>
    <row r="487" spans="1:151">
      <c r="A487" s="10"/>
      <c r="B487" s="11"/>
      <c r="C487" s="12"/>
      <c r="D487" s="20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</row>
    <row r="488" spans="1:151">
      <c r="A488" s="10"/>
      <c r="B488" s="11"/>
      <c r="C488" s="12"/>
      <c r="D488" s="20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</row>
    <row r="489" spans="1:151">
      <c r="A489" s="10"/>
      <c r="B489" s="11"/>
      <c r="C489" s="12"/>
      <c r="D489" s="20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</row>
    <row r="490" spans="1:151">
      <c r="A490" s="10"/>
      <c r="B490" s="11"/>
      <c r="C490" s="12"/>
      <c r="D490" s="20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</row>
    <row r="491" spans="1:151">
      <c r="A491" s="10"/>
      <c r="B491" s="11"/>
      <c r="C491" s="12"/>
      <c r="D491" s="20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</row>
    <row r="492" spans="1:151">
      <c r="A492" s="10"/>
      <c r="B492" s="11"/>
      <c r="C492" s="12"/>
      <c r="D492" s="20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</row>
    <row r="493" spans="1:151">
      <c r="A493" s="10"/>
      <c r="B493" s="11"/>
      <c r="C493" s="12"/>
      <c r="D493" s="20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</row>
    <row r="494" spans="1:151">
      <c r="A494" s="10"/>
      <c r="B494" s="11"/>
      <c r="C494" s="12"/>
      <c r="D494" s="20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</row>
    <row r="495" spans="1:151">
      <c r="A495" s="10"/>
      <c r="B495" s="11"/>
      <c r="C495" s="12"/>
      <c r="D495" s="20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</row>
    <row r="496" spans="1:151">
      <c r="A496" s="10"/>
      <c r="B496" s="11"/>
      <c r="C496" s="12"/>
      <c r="D496" s="20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</row>
    <row r="497" spans="1:151">
      <c r="A497" s="10"/>
      <c r="B497" s="11"/>
      <c r="C497" s="12"/>
      <c r="D497" s="20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</row>
    <row r="498" spans="1:151">
      <c r="A498" s="10"/>
      <c r="B498" s="11"/>
      <c r="C498" s="12"/>
      <c r="D498" s="20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</row>
    <row r="499" spans="1:151">
      <c r="A499" s="10"/>
      <c r="B499" s="11"/>
      <c r="C499" s="12"/>
      <c r="D499" s="20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</row>
    <row r="500" spans="1:151">
      <c r="A500" s="10"/>
      <c r="B500" s="11"/>
      <c r="C500" s="12"/>
      <c r="D500" s="20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</row>
    <row r="501" spans="1:151">
      <c r="A501" s="10"/>
      <c r="B501" s="11"/>
      <c r="C501" s="12"/>
      <c r="D501" s="20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</row>
    <row r="502" spans="1:151">
      <c r="A502" s="10"/>
      <c r="B502" s="11"/>
      <c r="C502" s="12"/>
      <c r="D502" s="20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</row>
    <row r="503" spans="1:151">
      <c r="A503" s="10"/>
      <c r="B503" s="11"/>
      <c r="C503" s="12"/>
      <c r="D503" s="20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</row>
    <row r="504" spans="1:151">
      <c r="A504" s="10"/>
      <c r="B504" s="11"/>
      <c r="C504" s="12"/>
      <c r="D504" s="20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</row>
    <row r="505" spans="1:151">
      <c r="A505" s="10"/>
      <c r="B505" s="11"/>
      <c r="C505" s="12"/>
      <c r="D505" s="20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</row>
    <row r="506" spans="1:151">
      <c r="A506" s="10"/>
      <c r="B506" s="11"/>
      <c r="C506" s="12"/>
      <c r="D506" s="20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</row>
    <row r="507" spans="1:151">
      <c r="A507" s="10"/>
      <c r="B507" s="11"/>
      <c r="C507" s="12"/>
      <c r="D507" s="20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</row>
    <row r="508" spans="1:151">
      <c r="A508" s="10"/>
      <c r="B508" s="11"/>
      <c r="C508" s="12"/>
      <c r="D508" s="20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</row>
    <row r="509" spans="1:151">
      <c r="A509" s="10"/>
      <c r="B509" s="11"/>
      <c r="C509" s="12"/>
      <c r="D509" s="20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</row>
    <row r="510" spans="1:151">
      <c r="A510" s="10"/>
      <c r="B510" s="11"/>
      <c r="C510" s="12"/>
      <c r="D510" s="20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</row>
    <row r="511" spans="1:151">
      <c r="A511" s="10"/>
      <c r="B511" s="11"/>
      <c r="C511" s="12"/>
      <c r="D511" s="20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</row>
    <row r="512" spans="1:151">
      <c r="A512" s="10"/>
      <c r="B512" s="11"/>
      <c r="C512" s="12"/>
      <c r="D512" s="20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</row>
    <row r="513" spans="1:151">
      <c r="A513" s="10"/>
      <c r="B513" s="11"/>
      <c r="C513" s="12"/>
      <c r="D513" s="20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</row>
    <row r="514" spans="1:151">
      <c r="A514" s="10"/>
      <c r="B514" s="11"/>
      <c r="C514" s="12"/>
      <c r="D514" s="20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</row>
    <row r="515" spans="1:151">
      <c r="A515" s="10"/>
      <c r="B515" s="11"/>
      <c r="C515" s="12"/>
      <c r="D515" s="20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</row>
    <row r="516" spans="1:151">
      <c r="A516" s="10"/>
      <c r="B516" s="11"/>
      <c r="C516" s="12"/>
      <c r="D516" s="20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</row>
    <row r="517" spans="1:151">
      <c r="A517" s="10"/>
      <c r="B517" s="11"/>
      <c r="C517" s="12"/>
      <c r="D517" s="20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</row>
    <row r="518" spans="1:151">
      <c r="A518" s="10"/>
      <c r="B518" s="11"/>
      <c r="C518" s="12"/>
      <c r="D518" s="20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</row>
    <row r="519" spans="1:151">
      <c r="A519" s="10"/>
      <c r="B519" s="11"/>
      <c r="C519" s="12"/>
      <c r="D519" s="20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</row>
    <row r="520" spans="1:151">
      <c r="A520" s="10"/>
      <c r="B520" s="11"/>
      <c r="C520" s="12"/>
      <c r="D520" s="20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</row>
    <row r="521" spans="1:151">
      <c r="A521" s="10"/>
      <c r="B521" s="11"/>
      <c r="C521" s="12"/>
      <c r="D521" s="20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</row>
    <row r="522" spans="1:151">
      <c r="A522" s="10"/>
      <c r="B522" s="11"/>
      <c r="C522" s="12"/>
      <c r="D522" s="20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</row>
    <row r="523" spans="1:151">
      <c r="A523" s="10"/>
      <c r="B523" s="11"/>
      <c r="C523" s="12"/>
      <c r="D523" s="20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</row>
    <row r="524" spans="1:151">
      <c r="A524" s="10"/>
      <c r="B524" s="11"/>
      <c r="C524" s="12"/>
      <c r="D524" s="20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</row>
    <row r="525" spans="1:151">
      <c r="A525" s="10"/>
      <c r="B525" s="11"/>
      <c r="C525" s="12"/>
      <c r="D525" s="20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</row>
    <row r="526" spans="1:151">
      <c r="A526" s="10"/>
      <c r="B526" s="11"/>
      <c r="C526" s="12"/>
      <c r="D526" s="20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</row>
    <row r="527" spans="1:151">
      <c r="A527" s="10"/>
      <c r="B527" s="11"/>
      <c r="C527" s="12"/>
      <c r="D527" s="20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</row>
    <row r="528" spans="1:151">
      <c r="A528" s="10"/>
      <c r="B528" s="11"/>
      <c r="C528" s="12"/>
      <c r="D528" s="20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</row>
    <row r="529" spans="1:151">
      <c r="A529" s="10"/>
      <c r="B529" s="11"/>
      <c r="C529" s="12"/>
      <c r="D529" s="20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</row>
    <row r="530" spans="1:151">
      <c r="A530" s="10"/>
      <c r="B530" s="11"/>
      <c r="C530" s="12"/>
      <c r="D530" s="20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</row>
    <row r="531" spans="1:151">
      <c r="A531" s="10"/>
      <c r="B531" s="11"/>
      <c r="C531" s="12"/>
      <c r="D531" s="20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</row>
    <row r="532" spans="1:151">
      <c r="A532" s="10"/>
      <c r="B532" s="11"/>
      <c r="C532" s="12"/>
      <c r="D532" s="20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</row>
    <row r="533" spans="1:151">
      <c r="A533" s="10"/>
      <c r="B533" s="11"/>
      <c r="C533" s="12"/>
      <c r="D533" s="20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</row>
    <row r="534" spans="1:151">
      <c r="A534" s="10"/>
      <c r="B534" s="11"/>
      <c r="C534" s="12"/>
      <c r="D534" s="20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</row>
    <row r="535" spans="1:151">
      <c r="A535" s="10"/>
      <c r="B535" s="11"/>
      <c r="C535" s="12"/>
      <c r="D535" s="20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</row>
    <row r="536" spans="1:151">
      <c r="A536" s="10"/>
      <c r="B536" s="11"/>
      <c r="C536" s="12"/>
      <c r="D536" s="20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</row>
    <row r="537" spans="1:151">
      <c r="A537" s="10"/>
      <c r="B537" s="11"/>
      <c r="C537" s="12"/>
      <c r="D537" s="20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</row>
    <row r="538" spans="1:151">
      <c r="A538" s="10"/>
      <c r="B538" s="11"/>
      <c r="C538" s="12"/>
      <c r="D538" s="20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</row>
    <row r="539" spans="1:151">
      <c r="A539" s="10"/>
      <c r="B539" s="11"/>
      <c r="C539" s="12"/>
      <c r="D539" s="20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</row>
    <row r="540" spans="1:151">
      <c r="A540" s="10"/>
      <c r="B540" s="11"/>
      <c r="C540" s="12"/>
      <c r="D540" s="20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</row>
    <row r="541" spans="1:151">
      <c r="A541" s="10"/>
      <c r="B541" s="11"/>
      <c r="C541" s="12"/>
      <c r="D541" s="20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</row>
    <row r="542" spans="1:151">
      <c r="A542" s="10"/>
      <c r="B542" s="11"/>
      <c r="C542" s="12"/>
      <c r="D542" s="20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</row>
    <row r="543" spans="1:151">
      <c r="A543" s="10"/>
      <c r="B543" s="11"/>
      <c r="C543" s="12"/>
      <c r="D543" s="20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</row>
    <row r="544" spans="1:151">
      <c r="A544" s="10"/>
      <c r="B544" s="11"/>
      <c r="C544" s="12"/>
      <c r="D544" s="20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</row>
    <row r="545" spans="1:151">
      <c r="A545" s="10"/>
      <c r="B545" s="11"/>
      <c r="C545" s="12"/>
      <c r="D545" s="20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</row>
    <row r="546" spans="1:151">
      <c r="A546" s="10"/>
      <c r="B546" s="11"/>
      <c r="C546" s="12"/>
      <c r="D546" s="20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</row>
    <row r="547" spans="1:151">
      <c r="A547" s="10"/>
      <c r="B547" s="11"/>
      <c r="C547" s="12"/>
      <c r="D547" s="20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</row>
    <row r="548" spans="1:151">
      <c r="A548" s="10"/>
      <c r="B548" s="11"/>
      <c r="C548" s="12"/>
      <c r="D548" s="20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</row>
    <row r="549" spans="1:151">
      <c r="A549" s="10"/>
      <c r="B549" s="11"/>
      <c r="C549" s="12"/>
      <c r="D549" s="20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</row>
    <row r="550" spans="1:151">
      <c r="A550" s="10"/>
      <c r="B550" s="11"/>
      <c r="C550" s="12"/>
      <c r="D550" s="20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</row>
    <row r="551" spans="1:151">
      <c r="A551" s="10"/>
      <c r="B551" s="11"/>
      <c r="C551" s="12"/>
      <c r="D551" s="20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</row>
    <row r="552" spans="1:151">
      <c r="A552" s="10"/>
      <c r="B552" s="11"/>
      <c r="C552" s="12"/>
      <c r="D552" s="20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</row>
    <row r="553" spans="1:151">
      <c r="A553" s="10"/>
      <c r="B553" s="11"/>
      <c r="C553" s="12"/>
      <c r="D553" s="20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</row>
    <row r="554" spans="1:151">
      <c r="A554" s="10"/>
      <c r="B554" s="11"/>
      <c r="C554" s="12"/>
      <c r="D554" s="20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</row>
    <row r="555" spans="1:151">
      <c r="A555" s="10"/>
      <c r="B555" s="11"/>
      <c r="C555" s="12"/>
      <c r="D555" s="20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</row>
    <row r="556" spans="1:151">
      <c r="A556" s="10"/>
      <c r="B556" s="11"/>
      <c r="C556" s="12"/>
      <c r="D556" s="20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</row>
    <row r="557" spans="1:151">
      <c r="A557" s="10"/>
      <c r="B557" s="11"/>
      <c r="C557" s="12"/>
      <c r="D557" s="20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</row>
    <row r="558" spans="1:151">
      <c r="A558" s="10"/>
      <c r="B558" s="11"/>
      <c r="C558" s="12"/>
      <c r="D558" s="20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</row>
    <row r="559" spans="1:151">
      <c r="A559" s="10"/>
      <c r="B559" s="11"/>
      <c r="C559" s="12"/>
      <c r="D559" s="20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</row>
    <row r="560" spans="1:151">
      <c r="A560" s="10"/>
      <c r="B560" s="11"/>
      <c r="C560" s="12"/>
      <c r="D560" s="20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</row>
    <row r="561" spans="1:151">
      <c r="A561" s="10"/>
      <c r="B561" s="11"/>
      <c r="C561" s="12"/>
      <c r="D561" s="20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</row>
    <row r="562" spans="1:151">
      <c r="A562" s="10"/>
      <c r="B562" s="11"/>
      <c r="C562" s="12"/>
      <c r="D562" s="20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</row>
    <row r="563" spans="1:151">
      <c r="A563" s="10"/>
      <c r="B563" s="11"/>
      <c r="C563" s="12"/>
      <c r="D563" s="20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</row>
    <row r="564" spans="1:151">
      <c r="A564" s="10"/>
      <c r="B564" s="11"/>
      <c r="C564" s="12"/>
      <c r="D564" s="20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</row>
    <row r="565" spans="1:151">
      <c r="A565" s="10"/>
      <c r="B565" s="11"/>
      <c r="C565" s="12"/>
      <c r="D565" s="20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</row>
    <row r="566" spans="1:151">
      <c r="A566" s="10"/>
      <c r="B566" s="11"/>
      <c r="C566" s="12"/>
      <c r="D566" s="20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</row>
    <row r="567" spans="1:151">
      <c r="A567" s="10"/>
      <c r="B567" s="11"/>
      <c r="C567" s="12"/>
      <c r="D567" s="20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</row>
    <row r="568" spans="1:151">
      <c r="A568" s="10"/>
      <c r="B568" s="11"/>
      <c r="C568" s="12"/>
      <c r="D568" s="20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</row>
    <row r="569" spans="1:151">
      <c r="A569" s="10"/>
      <c r="B569" s="11"/>
      <c r="C569" s="12"/>
      <c r="D569" s="20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</row>
    <row r="570" spans="1:151">
      <c r="A570" s="10"/>
      <c r="B570" s="11"/>
      <c r="C570" s="12"/>
      <c r="D570" s="20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</row>
    <row r="571" spans="1:151">
      <c r="A571" s="10"/>
      <c r="B571" s="11"/>
      <c r="C571" s="12"/>
      <c r="D571" s="20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</row>
    <row r="572" spans="1:151">
      <c r="A572" s="10"/>
      <c r="B572" s="11"/>
      <c r="C572" s="12"/>
      <c r="D572" s="20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</row>
    <row r="573" spans="1:151">
      <c r="A573" s="10"/>
      <c r="B573" s="11"/>
      <c r="C573" s="12"/>
      <c r="D573" s="20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</row>
    <row r="574" spans="1:151">
      <c r="A574" s="10"/>
      <c r="B574" s="11"/>
      <c r="C574" s="12"/>
      <c r="D574" s="20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</row>
    <row r="575" spans="1:151">
      <c r="A575" s="10"/>
      <c r="B575" s="11"/>
      <c r="C575" s="12"/>
      <c r="D575" s="20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</row>
    <row r="576" spans="1:151">
      <c r="A576" s="10"/>
      <c r="B576" s="11"/>
      <c r="C576" s="12"/>
      <c r="D576" s="20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</row>
    <row r="577" spans="1:151">
      <c r="A577" s="10"/>
      <c r="B577" s="11"/>
      <c r="C577" s="12"/>
      <c r="D577" s="20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</row>
    <row r="578" spans="1:151">
      <c r="A578" s="10"/>
      <c r="B578" s="11"/>
      <c r="C578" s="12"/>
      <c r="D578" s="20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</row>
    <row r="579" spans="1:151">
      <c r="A579" s="10"/>
      <c r="B579" s="11"/>
      <c r="C579" s="12"/>
      <c r="D579" s="20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</row>
    <row r="580" spans="1:151">
      <c r="A580" s="10"/>
      <c r="B580" s="11"/>
      <c r="C580" s="12"/>
      <c r="D580" s="20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</row>
    <row r="581" spans="1:151">
      <c r="A581" s="10"/>
      <c r="B581" s="11"/>
      <c r="C581" s="12"/>
      <c r="D581" s="20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</row>
    <row r="582" spans="1:151">
      <c r="A582" s="10"/>
      <c r="B582" s="11"/>
      <c r="C582" s="12"/>
      <c r="D582" s="20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</row>
    <row r="583" spans="1:151">
      <c r="A583" s="10"/>
      <c r="B583" s="11"/>
      <c r="C583" s="12"/>
      <c r="D583" s="20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</row>
    <row r="584" spans="1:151">
      <c r="A584" s="10"/>
      <c r="B584" s="11"/>
      <c r="C584" s="12"/>
      <c r="D584" s="20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</row>
    <row r="585" spans="1:151">
      <c r="A585" s="10"/>
      <c r="B585" s="11"/>
      <c r="C585" s="12"/>
      <c r="D585" s="20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</row>
    <row r="586" spans="1:151">
      <c r="A586" s="10"/>
      <c r="B586" s="11"/>
      <c r="C586" s="12"/>
      <c r="D586" s="20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</row>
    <row r="587" spans="1:151">
      <c r="A587" s="10"/>
      <c r="B587" s="11"/>
      <c r="C587" s="12"/>
      <c r="D587" s="20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</row>
    <row r="588" spans="1:151">
      <c r="A588" s="10"/>
      <c r="B588" s="11"/>
      <c r="C588" s="12"/>
      <c r="D588" s="20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</row>
    <row r="589" spans="1:151">
      <c r="A589" s="10"/>
      <c r="B589" s="11"/>
      <c r="C589" s="12"/>
      <c r="D589" s="20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</row>
    <row r="590" spans="1:151">
      <c r="A590" s="10"/>
      <c r="B590" s="11"/>
      <c r="C590" s="12"/>
      <c r="D590" s="20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</row>
    <row r="591" spans="1:151">
      <c r="A591" s="10"/>
      <c r="B591" s="11"/>
      <c r="C591" s="12"/>
      <c r="D591" s="20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</row>
    <row r="592" spans="1:151">
      <c r="A592" s="10"/>
      <c r="B592" s="11"/>
      <c r="C592" s="12"/>
      <c r="D592" s="20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</row>
    <row r="593" spans="1:151">
      <c r="A593" s="10"/>
      <c r="B593" s="11"/>
      <c r="C593" s="12"/>
      <c r="D593" s="20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</row>
    <row r="594" spans="1:151">
      <c r="A594" s="10"/>
      <c r="B594" s="11"/>
      <c r="C594" s="12"/>
      <c r="D594" s="20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</row>
    <row r="595" spans="1:151">
      <c r="A595" s="10"/>
      <c r="B595" s="11"/>
      <c r="C595" s="12"/>
      <c r="D595" s="20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</row>
    <row r="596" spans="1:151">
      <c r="A596" s="10"/>
      <c r="B596" s="11"/>
      <c r="C596" s="12"/>
      <c r="D596" s="20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</row>
    <row r="597" spans="1:151">
      <c r="A597" s="10"/>
      <c r="B597" s="11"/>
      <c r="C597" s="12"/>
      <c r="D597" s="20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</row>
    <row r="598" spans="1:151">
      <c r="A598" s="10"/>
      <c r="B598" s="11"/>
      <c r="C598" s="12"/>
      <c r="D598" s="20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</row>
    <row r="599" spans="1:151">
      <c r="A599" s="10"/>
      <c r="B599" s="11"/>
      <c r="C599" s="12"/>
      <c r="D599" s="20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</row>
    <row r="600" spans="1:151">
      <c r="A600" s="10"/>
      <c r="B600" s="11"/>
      <c r="C600" s="12"/>
      <c r="D600" s="20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</row>
    <row r="601" spans="1:151">
      <c r="A601" s="10"/>
      <c r="B601" s="11"/>
      <c r="C601" s="12"/>
      <c r="D601" s="20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</row>
    <row r="602" spans="1:151">
      <c r="A602" s="10"/>
      <c r="B602" s="11"/>
      <c r="C602" s="12"/>
      <c r="D602" s="20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</row>
    <row r="603" spans="1:151">
      <c r="A603" s="10"/>
      <c r="B603" s="11"/>
      <c r="C603" s="12"/>
      <c r="D603" s="20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</row>
    <row r="604" spans="1:151">
      <c r="A604" s="10"/>
      <c r="B604" s="11"/>
      <c r="C604" s="12"/>
      <c r="D604" s="20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</row>
    <row r="605" spans="1:151">
      <c r="A605" s="10"/>
      <c r="B605" s="11"/>
      <c r="C605" s="12"/>
      <c r="D605" s="20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</row>
    <row r="606" spans="1:151">
      <c r="A606" s="10"/>
      <c r="B606" s="11"/>
      <c r="C606" s="12"/>
      <c r="D606" s="20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</row>
    <row r="607" spans="1:151">
      <c r="A607" s="10"/>
      <c r="B607" s="11"/>
      <c r="C607" s="12"/>
      <c r="D607" s="20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</row>
    <row r="608" spans="1:151">
      <c r="A608" s="10"/>
      <c r="B608" s="11"/>
      <c r="C608" s="12"/>
      <c r="D608" s="20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</row>
    <row r="609" spans="1:151">
      <c r="A609" s="10"/>
      <c r="B609" s="11"/>
      <c r="C609" s="12"/>
      <c r="D609" s="20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</row>
    <row r="610" spans="1:151">
      <c r="A610" s="10"/>
      <c r="B610" s="11"/>
      <c r="C610" s="12"/>
      <c r="D610" s="20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</row>
    <row r="611" spans="1:151">
      <c r="A611" s="10"/>
      <c r="B611" s="11"/>
      <c r="C611" s="12"/>
      <c r="D611" s="20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</row>
    <row r="612" spans="1:151">
      <c r="A612" s="10"/>
      <c r="B612" s="11"/>
      <c r="C612" s="12"/>
      <c r="D612" s="20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</row>
    <row r="613" spans="1:151">
      <c r="A613" s="10"/>
      <c r="B613" s="11"/>
      <c r="C613" s="12"/>
      <c r="D613" s="20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</row>
    <row r="614" spans="1:151">
      <c r="A614" s="10"/>
      <c r="B614" s="11"/>
      <c r="C614" s="12"/>
      <c r="D614" s="20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</row>
    <row r="615" spans="1:151">
      <c r="A615" s="10"/>
      <c r="B615" s="11"/>
      <c r="C615" s="12"/>
      <c r="D615" s="20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</row>
    <row r="616" spans="1:151">
      <c r="A616" s="10"/>
      <c r="B616" s="11"/>
      <c r="C616" s="12"/>
      <c r="D616" s="20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</row>
    <row r="617" spans="1:151">
      <c r="A617" s="10"/>
      <c r="B617" s="11"/>
      <c r="C617" s="12"/>
      <c r="D617" s="20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</row>
    <row r="618" spans="1:151">
      <c r="A618" s="10"/>
      <c r="B618" s="11"/>
      <c r="C618" s="12"/>
      <c r="D618" s="20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</row>
    <row r="619" spans="1:151">
      <c r="A619" s="10"/>
      <c r="B619" s="11"/>
      <c r="C619" s="12"/>
      <c r="D619" s="20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</row>
    <row r="620" spans="1:151">
      <c r="A620" s="10"/>
      <c r="B620" s="11"/>
      <c r="C620" s="12"/>
      <c r="D620" s="20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</row>
    <row r="621" spans="1:151">
      <c r="A621" s="10"/>
      <c r="B621" s="11"/>
      <c r="C621" s="12"/>
      <c r="D621" s="20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</row>
    <row r="622" spans="1:151">
      <c r="A622" s="10"/>
      <c r="B622" s="11"/>
      <c r="C622" s="12"/>
      <c r="D622" s="20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</row>
    <row r="623" spans="1:151">
      <c r="A623" s="10"/>
      <c r="B623" s="11"/>
      <c r="C623" s="12"/>
      <c r="D623" s="20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</row>
    <row r="624" spans="1:151">
      <c r="A624" s="10"/>
      <c r="B624" s="11"/>
      <c r="C624" s="12"/>
      <c r="D624" s="20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</row>
    <row r="625" spans="1:151">
      <c r="A625" s="10"/>
      <c r="B625" s="11"/>
      <c r="C625" s="12"/>
      <c r="D625" s="20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</row>
    <row r="626" spans="1:151">
      <c r="A626" s="10"/>
      <c r="B626" s="11"/>
      <c r="C626" s="12"/>
      <c r="D626" s="20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</row>
    <row r="627" spans="1:151">
      <c r="A627" s="10"/>
      <c r="B627" s="11"/>
      <c r="C627" s="12"/>
      <c r="D627" s="20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</row>
    <row r="628" spans="1:151">
      <c r="A628" s="10"/>
      <c r="B628" s="11"/>
      <c r="C628" s="12"/>
      <c r="D628" s="20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</row>
    <row r="629" spans="1:151">
      <c r="A629" s="10"/>
      <c r="B629" s="11"/>
      <c r="C629" s="12"/>
      <c r="D629" s="20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</row>
    <row r="630" spans="1:151">
      <c r="A630" s="10"/>
      <c r="B630" s="11"/>
      <c r="C630" s="12"/>
      <c r="D630" s="20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</row>
    <row r="631" spans="1:151">
      <c r="A631" s="10"/>
      <c r="B631" s="11"/>
      <c r="C631" s="12"/>
      <c r="D631" s="20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</row>
    <row r="632" spans="1:151">
      <c r="A632" s="10"/>
      <c r="B632" s="11"/>
      <c r="C632" s="12"/>
      <c r="D632" s="20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</row>
    <row r="633" spans="1:151">
      <c r="A633" s="10"/>
      <c r="B633" s="11"/>
      <c r="C633" s="12"/>
      <c r="D633" s="20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</row>
    <row r="634" spans="1:151">
      <c r="A634" s="10"/>
      <c r="B634" s="11"/>
      <c r="C634" s="12"/>
      <c r="D634" s="20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</row>
    <row r="635" spans="1:151">
      <c r="A635" s="10"/>
      <c r="B635" s="11"/>
      <c r="C635" s="12"/>
      <c r="D635" s="20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</row>
    <row r="636" spans="1:151">
      <c r="A636" s="10"/>
      <c r="B636" s="11"/>
      <c r="C636" s="12"/>
      <c r="D636" s="20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</row>
    <row r="637" spans="1:151">
      <c r="A637" s="10"/>
      <c r="B637" s="11"/>
      <c r="C637" s="12"/>
      <c r="D637" s="20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</row>
    <row r="638" spans="1:151">
      <c r="A638" s="10"/>
      <c r="B638" s="11"/>
      <c r="C638" s="12"/>
      <c r="D638" s="20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</row>
    <row r="639" spans="1:151">
      <c r="A639" s="10"/>
      <c r="B639" s="11"/>
      <c r="C639" s="12"/>
      <c r="D639" s="20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</row>
    <row r="640" spans="1:151">
      <c r="A640" s="10"/>
      <c r="B640" s="11"/>
      <c r="C640" s="12"/>
      <c r="D640" s="20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</row>
    <row r="641" spans="1:151">
      <c r="A641" s="10"/>
      <c r="B641" s="11"/>
      <c r="C641" s="12"/>
      <c r="D641" s="20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</row>
    <row r="642" spans="1:151">
      <c r="A642" s="10"/>
      <c r="B642" s="11"/>
      <c r="C642" s="12"/>
      <c r="D642" s="20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  <c r="CC642" s="10"/>
      <c r="CD642" s="10"/>
      <c r="CE642" s="10"/>
      <c r="CF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  <c r="DD642" s="10"/>
      <c r="DE642" s="10"/>
      <c r="DF642" s="10"/>
      <c r="DG642" s="10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0"/>
      <c r="EC642" s="10"/>
      <c r="ED642" s="10"/>
      <c r="EE642" s="10"/>
      <c r="EF642" s="10"/>
      <c r="EG642" s="10"/>
      <c r="EH642" s="10"/>
      <c r="EI642" s="10"/>
      <c r="EJ642" s="10"/>
      <c r="EK642" s="10"/>
      <c r="EL642" s="10"/>
      <c r="EM642" s="10"/>
      <c r="EN642" s="10"/>
      <c r="EO642" s="10"/>
      <c r="EP642" s="10"/>
      <c r="EQ642" s="10"/>
      <c r="ER642" s="10"/>
      <c r="ES642" s="10"/>
      <c r="ET642" s="10"/>
      <c r="EU642" s="10"/>
    </row>
    <row r="643" spans="1:151">
      <c r="A643" s="10"/>
      <c r="B643" s="11"/>
      <c r="C643" s="12"/>
      <c r="D643" s="20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0"/>
      <c r="EC643" s="10"/>
      <c r="ED643" s="10"/>
      <c r="EE643" s="10"/>
      <c r="EF643" s="10"/>
      <c r="EG643" s="10"/>
      <c r="EH643" s="10"/>
      <c r="EI643" s="10"/>
      <c r="EJ643" s="10"/>
      <c r="EK643" s="10"/>
      <c r="EL643" s="10"/>
      <c r="EM643" s="10"/>
      <c r="EN643" s="10"/>
      <c r="EO643" s="10"/>
      <c r="EP643" s="10"/>
      <c r="EQ643" s="10"/>
      <c r="ER643" s="10"/>
      <c r="ES643" s="10"/>
      <c r="ET643" s="10"/>
      <c r="EU643" s="10"/>
    </row>
    <row r="644" spans="1:151">
      <c r="A644" s="10"/>
      <c r="B644" s="11"/>
      <c r="C644" s="12"/>
      <c r="D644" s="20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  <c r="CC644" s="10"/>
      <c r="CD644" s="10"/>
      <c r="CE644" s="10"/>
      <c r="CF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0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0"/>
      <c r="EC644" s="10"/>
      <c r="ED644" s="10"/>
      <c r="EE644" s="10"/>
      <c r="EF644" s="10"/>
      <c r="EG644" s="10"/>
      <c r="EH644" s="10"/>
      <c r="EI644" s="10"/>
      <c r="EJ644" s="10"/>
      <c r="EK644" s="10"/>
      <c r="EL644" s="10"/>
      <c r="EM644" s="10"/>
      <c r="EN644" s="10"/>
      <c r="EO644" s="10"/>
      <c r="EP644" s="10"/>
      <c r="EQ644" s="10"/>
      <c r="ER644" s="10"/>
      <c r="ES644" s="10"/>
      <c r="ET644" s="10"/>
      <c r="EU644" s="10"/>
    </row>
    <row r="645" spans="1:151">
      <c r="A645" s="10"/>
      <c r="B645" s="11"/>
      <c r="C645" s="12"/>
      <c r="D645" s="20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0"/>
      <c r="EC645" s="10"/>
      <c r="ED645" s="10"/>
      <c r="EE645" s="10"/>
      <c r="EF645" s="10"/>
      <c r="EG645" s="10"/>
      <c r="EH645" s="10"/>
      <c r="EI645" s="10"/>
      <c r="EJ645" s="10"/>
      <c r="EK645" s="10"/>
      <c r="EL645" s="10"/>
      <c r="EM645" s="10"/>
      <c r="EN645" s="10"/>
      <c r="EO645" s="10"/>
      <c r="EP645" s="10"/>
      <c r="EQ645" s="10"/>
      <c r="ER645" s="10"/>
      <c r="ES645" s="10"/>
      <c r="ET645" s="10"/>
      <c r="EU645" s="10"/>
    </row>
    <row r="646" spans="1:151">
      <c r="A646" s="10"/>
      <c r="B646" s="11"/>
      <c r="C646" s="12"/>
      <c r="D646" s="20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  <c r="CC646" s="10"/>
      <c r="CD646" s="10"/>
      <c r="CE646" s="10"/>
      <c r="CF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0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0"/>
      <c r="EC646" s="10"/>
      <c r="ED646" s="10"/>
      <c r="EE646" s="10"/>
      <c r="EF646" s="10"/>
      <c r="EG646" s="10"/>
      <c r="EH646" s="10"/>
      <c r="EI646" s="10"/>
      <c r="EJ646" s="10"/>
      <c r="EK646" s="10"/>
      <c r="EL646" s="10"/>
      <c r="EM646" s="10"/>
      <c r="EN646" s="10"/>
      <c r="EO646" s="10"/>
      <c r="EP646" s="10"/>
      <c r="EQ646" s="10"/>
      <c r="ER646" s="10"/>
      <c r="ES646" s="10"/>
      <c r="ET646" s="10"/>
      <c r="EU646" s="10"/>
    </row>
    <row r="647" spans="1:151">
      <c r="A647" s="10"/>
      <c r="B647" s="11"/>
      <c r="C647" s="12"/>
      <c r="D647" s="20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  <c r="CC647" s="10"/>
      <c r="CD647" s="10"/>
      <c r="CE647" s="10"/>
      <c r="CF647" s="10"/>
      <c r="CG647" s="10"/>
      <c r="CH647" s="10"/>
      <c r="CI647" s="10"/>
      <c r="CJ647" s="10"/>
      <c r="CK647" s="10"/>
      <c r="CL647" s="10"/>
      <c r="CM647" s="10"/>
      <c r="CN647" s="10"/>
      <c r="CO647" s="10"/>
      <c r="CP647" s="10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0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0"/>
      <c r="EC647" s="10"/>
      <c r="ED647" s="10"/>
      <c r="EE647" s="10"/>
      <c r="EF647" s="10"/>
      <c r="EG647" s="10"/>
      <c r="EH647" s="10"/>
      <c r="EI647" s="10"/>
      <c r="EJ647" s="10"/>
      <c r="EK647" s="10"/>
      <c r="EL647" s="10"/>
      <c r="EM647" s="10"/>
      <c r="EN647" s="10"/>
      <c r="EO647" s="10"/>
      <c r="EP647" s="10"/>
      <c r="EQ647" s="10"/>
      <c r="ER647" s="10"/>
      <c r="ES647" s="10"/>
      <c r="ET647" s="10"/>
      <c r="EU647" s="10"/>
    </row>
    <row r="648" spans="1:151">
      <c r="A648" s="10"/>
      <c r="B648" s="11"/>
      <c r="C648" s="12"/>
      <c r="D648" s="20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  <c r="CC648" s="10"/>
      <c r="CD648" s="10"/>
      <c r="CE648" s="10"/>
      <c r="CF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0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0"/>
      <c r="EC648" s="10"/>
      <c r="ED648" s="10"/>
      <c r="EE648" s="10"/>
      <c r="EF648" s="10"/>
      <c r="EG648" s="10"/>
      <c r="EH648" s="10"/>
      <c r="EI648" s="10"/>
      <c r="EJ648" s="10"/>
      <c r="EK648" s="10"/>
      <c r="EL648" s="10"/>
      <c r="EM648" s="10"/>
      <c r="EN648" s="10"/>
      <c r="EO648" s="10"/>
      <c r="EP648" s="10"/>
      <c r="EQ648" s="10"/>
      <c r="ER648" s="10"/>
      <c r="ES648" s="10"/>
      <c r="ET648" s="10"/>
      <c r="EU648" s="10"/>
    </row>
    <row r="649" spans="1:151">
      <c r="A649" s="10"/>
      <c r="B649" s="11"/>
      <c r="C649" s="12"/>
      <c r="D649" s="20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  <c r="CC649" s="10"/>
      <c r="CD649" s="10"/>
      <c r="CE649" s="10"/>
      <c r="CF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0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0"/>
      <c r="EC649" s="10"/>
      <c r="ED649" s="10"/>
      <c r="EE649" s="10"/>
      <c r="EF649" s="10"/>
      <c r="EG649" s="10"/>
      <c r="EH649" s="10"/>
      <c r="EI649" s="10"/>
      <c r="EJ649" s="10"/>
      <c r="EK649" s="10"/>
      <c r="EL649" s="10"/>
      <c r="EM649" s="10"/>
      <c r="EN649" s="10"/>
      <c r="EO649" s="10"/>
      <c r="EP649" s="10"/>
      <c r="EQ649" s="10"/>
      <c r="ER649" s="10"/>
      <c r="ES649" s="10"/>
      <c r="ET649" s="10"/>
      <c r="EU649" s="10"/>
    </row>
    <row r="650" spans="1:151">
      <c r="A650" s="10"/>
      <c r="B650" s="11"/>
      <c r="C650" s="12"/>
      <c r="D650" s="20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  <c r="CC650" s="10"/>
      <c r="CD650" s="10"/>
      <c r="CE650" s="10"/>
      <c r="CF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0"/>
      <c r="DH650" s="10"/>
      <c r="DI650" s="10"/>
      <c r="DJ650" s="10"/>
      <c r="DK650" s="10"/>
      <c r="DL650" s="10"/>
      <c r="DM650" s="10"/>
      <c r="DN650" s="10"/>
      <c r="DO650" s="10"/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0"/>
      <c r="EC650" s="10"/>
      <c r="ED650" s="10"/>
      <c r="EE650" s="10"/>
      <c r="EF650" s="10"/>
      <c r="EG650" s="10"/>
      <c r="EH650" s="10"/>
      <c r="EI650" s="10"/>
      <c r="EJ650" s="10"/>
      <c r="EK650" s="10"/>
      <c r="EL650" s="10"/>
      <c r="EM650" s="10"/>
      <c r="EN650" s="10"/>
      <c r="EO650" s="10"/>
      <c r="EP650" s="10"/>
      <c r="EQ650" s="10"/>
      <c r="ER650" s="10"/>
      <c r="ES650" s="10"/>
      <c r="ET650" s="10"/>
      <c r="EU650" s="10"/>
    </row>
    <row r="651" spans="1:151">
      <c r="A651" s="10"/>
      <c r="B651" s="11"/>
      <c r="C651" s="12"/>
      <c r="D651" s="20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  <c r="CC651" s="10"/>
      <c r="CD651" s="10"/>
      <c r="CE651" s="10"/>
      <c r="CF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0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0"/>
      <c r="EC651" s="10"/>
      <c r="ED651" s="10"/>
      <c r="EE651" s="10"/>
      <c r="EF651" s="10"/>
      <c r="EG651" s="10"/>
      <c r="EH651" s="10"/>
      <c r="EI651" s="10"/>
      <c r="EJ651" s="10"/>
      <c r="EK651" s="10"/>
      <c r="EL651" s="10"/>
      <c r="EM651" s="10"/>
      <c r="EN651" s="10"/>
      <c r="EO651" s="10"/>
      <c r="EP651" s="10"/>
      <c r="EQ651" s="10"/>
      <c r="ER651" s="10"/>
      <c r="ES651" s="10"/>
      <c r="ET651" s="10"/>
      <c r="EU651" s="10"/>
    </row>
    <row r="652" spans="1:151">
      <c r="A652" s="10"/>
      <c r="B652" s="11"/>
      <c r="C652" s="12"/>
      <c r="D652" s="20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  <c r="CC652" s="10"/>
      <c r="CD652" s="10"/>
      <c r="CE652" s="10"/>
      <c r="CF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0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0"/>
      <c r="EC652" s="10"/>
      <c r="ED652" s="10"/>
      <c r="EE652" s="10"/>
      <c r="EF652" s="10"/>
      <c r="EG652" s="10"/>
      <c r="EH652" s="10"/>
      <c r="EI652" s="10"/>
      <c r="EJ652" s="10"/>
      <c r="EK652" s="10"/>
      <c r="EL652" s="10"/>
      <c r="EM652" s="10"/>
      <c r="EN652" s="10"/>
      <c r="EO652" s="10"/>
      <c r="EP652" s="10"/>
      <c r="EQ652" s="10"/>
      <c r="ER652" s="10"/>
      <c r="ES652" s="10"/>
      <c r="ET652" s="10"/>
      <c r="EU652" s="10"/>
    </row>
    <row r="653" spans="1:151">
      <c r="A653" s="10"/>
      <c r="B653" s="11"/>
      <c r="C653" s="12"/>
      <c r="D653" s="20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  <c r="CC653" s="10"/>
      <c r="CD653" s="10"/>
      <c r="CE653" s="10"/>
      <c r="CF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0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0"/>
      <c r="EC653" s="10"/>
      <c r="ED653" s="10"/>
      <c r="EE653" s="10"/>
      <c r="EF653" s="10"/>
      <c r="EG653" s="10"/>
      <c r="EH653" s="10"/>
      <c r="EI653" s="10"/>
      <c r="EJ653" s="10"/>
      <c r="EK653" s="10"/>
      <c r="EL653" s="10"/>
      <c r="EM653" s="10"/>
      <c r="EN653" s="10"/>
      <c r="EO653" s="10"/>
      <c r="EP653" s="10"/>
      <c r="EQ653" s="10"/>
      <c r="ER653" s="10"/>
      <c r="ES653" s="10"/>
      <c r="ET653" s="10"/>
      <c r="EU653" s="10"/>
    </row>
    <row r="654" spans="1:151">
      <c r="A654" s="10"/>
      <c r="B654" s="11"/>
      <c r="C654" s="12"/>
      <c r="D654" s="20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  <c r="CC654" s="10"/>
      <c r="CD654" s="10"/>
      <c r="CE654" s="10"/>
      <c r="CF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0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0"/>
      <c r="EC654" s="10"/>
      <c r="ED654" s="10"/>
      <c r="EE654" s="10"/>
      <c r="EF654" s="10"/>
      <c r="EG654" s="10"/>
      <c r="EH654" s="10"/>
      <c r="EI654" s="10"/>
      <c r="EJ654" s="10"/>
      <c r="EK654" s="10"/>
      <c r="EL654" s="10"/>
      <c r="EM654" s="10"/>
      <c r="EN654" s="10"/>
      <c r="EO654" s="10"/>
      <c r="EP654" s="10"/>
      <c r="EQ654" s="10"/>
      <c r="ER654" s="10"/>
      <c r="ES654" s="10"/>
      <c r="ET654" s="10"/>
      <c r="EU654" s="10"/>
    </row>
    <row r="655" spans="1:151">
      <c r="A655" s="10"/>
      <c r="B655" s="11"/>
      <c r="C655" s="12"/>
      <c r="D655" s="20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  <c r="CC655" s="10"/>
      <c r="CD655" s="10"/>
      <c r="CE655" s="10"/>
      <c r="CF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0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0"/>
      <c r="EC655" s="10"/>
      <c r="ED655" s="10"/>
      <c r="EE655" s="10"/>
      <c r="EF655" s="10"/>
      <c r="EG655" s="10"/>
      <c r="EH655" s="10"/>
      <c r="EI655" s="10"/>
      <c r="EJ655" s="10"/>
      <c r="EK655" s="10"/>
      <c r="EL655" s="10"/>
      <c r="EM655" s="10"/>
      <c r="EN655" s="10"/>
      <c r="EO655" s="10"/>
      <c r="EP655" s="10"/>
      <c r="EQ655" s="10"/>
      <c r="ER655" s="10"/>
      <c r="ES655" s="10"/>
      <c r="ET655" s="10"/>
      <c r="EU655" s="10"/>
    </row>
    <row r="656" spans="1:151">
      <c r="A656" s="10"/>
      <c r="B656" s="11"/>
      <c r="C656" s="12"/>
      <c r="D656" s="20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  <c r="CC656" s="10"/>
      <c r="CD656" s="10"/>
      <c r="CE656" s="10"/>
      <c r="CF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0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0"/>
      <c r="EC656" s="10"/>
      <c r="ED656" s="10"/>
      <c r="EE656" s="10"/>
      <c r="EF656" s="10"/>
      <c r="EG656" s="10"/>
      <c r="EH656" s="10"/>
      <c r="EI656" s="10"/>
      <c r="EJ656" s="10"/>
      <c r="EK656" s="10"/>
      <c r="EL656" s="10"/>
      <c r="EM656" s="10"/>
      <c r="EN656" s="10"/>
      <c r="EO656" s="10"/>
      <c r="EP656" s="10"/>
      <c r="EQ656" s="10"/>
      <c r="ER656" s="10"/>
      <c r="ES656" s="10"/>
      <c r="ET656" s="10"/>
      <c r="EU656" s="10"/>
    </row>
    <row r="657" spans="1:151">
      <c r="A657" s="10"/>
      <c r="B657" s="11"/>
      <c r="C657" s="12"/>
      <c r="D657" s="20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0"/>
      <c r="EC657" s="10"/>
      <c r="ED657" s="10"/>
      <c r="EE657" s="10"/>
      <c r="EF657" s="10"/>
      <c r="EG657" s="10"/>
      <c r="EH657" s="10"/>
      <c r="EI657" s="10"/>
      <c r="EJ657" s="10"/>
      <c r="EK657" s="10"/>
      <c r="EL657" s="10"/>
      <c r="EM657" s="10"/>
      <c r="EN657" s="10"/>
      <c r="EO657" s="10"/>
      <c r="EP657" s="10"/>
      <c r="EQ657" s="10"/>
      <c r="ER657" s="10"/>
      <c r="ES657" s="10"/>
      <c r="ET657" s="10"/>
      <c r="EU657" s="10"/>
    </row>
    <row r="658" spans="1:151">
      <c r="A658" s="10"/>
      <c r="B658" s="11"/>
      <c r="C658" s="12"/>
      <c r="D658" s="20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0"/>
      <c r="EC658" s="10"/>
      <c r="ED658" s="10"/>
      <c r="EE658" s="10"/>
      <c r="EF658" s="10"/>
      <c r="EG658" s="10"/>
      <c r="EH658" s="10"/>
      <c r="EI658" s="10"/>
      <c r="EJ658" s="10"/>
      <c r="EK658" s="10"/>
      <c r="EL658" s="10"/>
      <c r="EM658" s="10"/>
      <c r="EN658" s="10"/>
      <c r="EO658" s="10"/>
      <c r="EP658" s="10"/>
      <c r="EQ658" s="10"/>
      <c r="ER658" s="10"/>
      <c r="ES658" s="10"/>
      <c r="ET658" s="10"/>
      <c r="EU658" s="10"/>
    </row>
    <row r="659" spans="1:151">
      <c r="A659" s="10"/>
      <c r="B659" s="11"/>
      <c r="C659" s="12"/>
      <c r="D659" s="20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  <c r="CC659" s="10"/>
      <c r="CD659" s="10"/>
      <c r="CE659" s="10"/>
      <c r="CF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0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0"/>
      <c r="EC659" s="10"/>
      <c r="ED659" s="10"/>
      <c r="EE659" s="10"/>
      <c r="EF659" s="10"/>
      <c r="EG659" s="10"/>
      <c r="EH659" s="10"/>
      <c r="EI659" s="10"/>
      <c r="EJ659" s="10"/>
      <c r="EK659" s="10"/>
      <c r="EL659" s="10"/>
      <c r="EM659" s="10"/>
      <c r="EN659" s="10"/>
      <c r="EO659" s="10"/>
      <c r="EP659" s="10"/>
      <c r="EQ659" s="10"/>
      <c r="ER659" s="10"/>
      <c r="ES659" s="10"/>
      <c r="ET659" s="10"/>
      <c r="EU659" s="10"/>
    </row>
    <row r="660" spans="1:151">
      <c r="A660" s="10"/>
      <c r="B660" s="11"/>
      <c r="C660" s="12"/>
      <c r="D660" s="20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  <c r="CC660" s="10"/>
      <c r="CD660" s="10"/>
      <c r="CE660" s="10"/>
      <c r="CF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0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0"/>
      <c r="EC660" s="10"/>
      <c r="ED660" s="10"/>
      <c r="EE660" s="10"/>
      <c r="EF660" s="10"/>
      <c r="EG660" s="10"/>
      <c r="EH660" s="10"/>
      <c r="EI660" s="10"/>
      <c r="EJ660" s="10"/>
      <c r="EK660" s="10"/>
      <c r="EL660" s="10"/>
      <c r="EM660" s="10"/>
      <c r="EN660" s="10"/>
      <c r="EO660" s="10"/>
      <c r="EP660" s="10"/>
      <c r="EQ660" s="10"/>
      <c r="ER660" s="10"/>
      <c r="ES660" s="10"/>
      <c r="ET660" s="10"/>
      <c r="EU660" s="10"/>
    </row>
    <row r="661" spans="1:151">
      <c r="A661" s="10"/>
      <c r="B661" s="11"/>
      <c r="C661" s="12"/>
      <c r="D661" s="20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  <c r="CC661" s="10"/>
      <c r="CD661" s="10"/>
      <c r="CE661" s="10"/>
      <c r="CF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0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0"/>
      <c r="EC661" s="10"/>
      <c r="ED661" s="10"/>
      <c r="EE661" s="10"/>
      <c r="EF661" s="10"/>
      <c r="EG661" s="10"/>
      <c r="EH661" s="10"/>
      <c r="EI661" s="10"/>
      <c r="EJ661" s="10"/>
      <c r="EK661" s="10"/>
      <c r="EL661" s="10"/>
      <c r="EM661" s="10"/>
      <c r="EN661" s="10"/>
      <c r="EO661" s="10"/>
      <c r="EP661" s="10"/>
      <c r="EQ661" s="10"/>
      <c r="ER661" s="10"/>
      <c r="ES661" s="10"/>
      <c r="ET661" s="10"/>
      <c r="EU661" s="10"/>
    </row>
    <row r="662" spans="1:151">
      <c r="A662" s="10"/>
      <c r="B662" s="11"/>
      <c r="C662" s="12"/>
      <c r="D662" s="20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  <c r="CC662" s="10"/>
      <c r="CD662" s="10"/>
      <c r="CE662" s="10"/>
      <c r="CF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0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0"/>
      <c r="EC662" s="10"/>
      <c r="ED662" s="10"/>
      <c r="EE662" s="10"/>
      <c r="EF662" s="10"/>
      <c r="EG662" s="10"/>
      <c r="EH662" s="10"/>
      <c r="EI662" s="10"/>
      <c r="EJ662" s="10"/>
      <c r="EK662" s="10"/>
      <c r="EL662" s="10"/>
      <c r="EM662" s="10"/>
      <c r="EN662" s="10"/>
      <c r="EO662" s="10"/>
      <c r="EP662" s="10"/>
      <c r="EQ662" s="10"/>
      <c r="ER662" s="10"/>
      <c r="ES662" s="10"/>
      <c r="ET662" s="10"/>
      <c r="EU662" s="10"/>
    </row>
    <row r="663" spans="1:151">
      <c r="A663" s="10"/>
      <c r="B663" s="11"/>
      <c r="C663" s="12"/>
      <c r="D663" s="20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  <c r="CC663" s="10"/>
      <c r="CD663" s="10"/>
      <c r="CE663" s="10"/>
      <c r="CF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0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0"/>
      <c r="EC663" s="10"/>
      <c r="ED663" s="10"/>
      <c r="EE663" s="10"/>
      <c r="EF663" s="10"/>
      <c r="EG663" s="10"/>
      <c r="EH663" s="10"/>
      <c r="EI663" s="10"/>
      <c r="EJ663" s="10"/>
      <c r="EK663" s="10"/>
      <c r="EL663" s="10"/>
      <c r="EM663" s="10"/>
      <c r="EN663" s="10"/>
      <c r="EO663" s="10"/>
      <c r="EP663" s="10"/>
      <c r="EQ663" s="10"/>
      <c r="ER663" s="10"/>
      <c r="ES663" s="10"/>
      <c r="ET663" s="10"/>
      <c r="EU663" s="10"/>
    </row>
    <row r="664" spans="1:151">
      <c r="A664" s="10"/>
      <c r="B664" s="11"/>
      <c r="C664" s="12"/>
      <c r="D664" s="20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  <c r="CC664" s="10"/>
      <c r="CD664" s="10"/>
      <c r="CE664" s="10"/>
      <c r="CF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0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0"/>
      <c r="EC664" s="10"/>
      <c r="ED664" s="10"/>
      <c r="EE664" s="10"/>
      <c r="EF664" s="10"/>
      <c r="EG664" s="10"/>
      <c r="EH664" s="10"/>
      <c r="EI664" s="10"/>
      <c r="EJ664" s="10"/>
      <c r="EK664" s="10"/>
      <c r="EL664" s="10"/>
      <c r="EM664" s="10"/>
      <c r="EN664" s="10"/>
      <c r="EO664" s="10"/>
      <c r="EP664" s="10"/>
      <c r="EQ664" s="10"/>
      <c r="ER664" s="10"/>
      <c r="ES664" s="10"/>
      <c r="ET664" s="10"/>
      <c r="EU664" s="10"/>
    </row>
    <row r="665" spans="1:151">
      <c r="A665" s="10"/>
      <c r="B665" s="11"/>
      <c r="C665" s="12"/>
      <c r="D665" s="20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  <c r="CC665" s="10"/>
      <c r="CD665" s="10"/>
      <c r="CE665" s="10"/>
      <c r="CF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0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0"/>
      <c r="EC665" s="10"/>
      <c r="ED665" s="10"/>
      <c r="EE665" s="10"/>
      <c r="EF665" s="10"/>
      <c r="EG665" s="10"/>
      <c r="EH665" s="10"/>
      <c r="EI665" s="10"/>
      <c r="EJ665" s="10"/>
      <c r="EK665" s="10"/>
      <c r="EL665" s="10"/>
      <c r="EM665" s="10"/>
      <c r="EN665" s="10"/>
      <c r="EO665" s="10"/>
      <c r="EP665" s="10"/>
      <c r="EQ665" s="10"/>
      <c r="ER665" s="10"/>
      <c r="ES665" s="10"/>
      <c r="ET665" s="10"/>
      <c r="EU665" s="10"/>
    </row>
    <row r="666" spans="1:151">
      <c r="A666" s="10"/>
      <c r="B666" s="11"/>
      <c r="C666" s="12"/>
      <c r="D666" s="20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  <c r="CC666" s="10"/>
      <c r="CD666" s="10"/>
      <c r="CE666" s="10"/>
      <c r="CF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0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0"/>
      <c r="EC666" s="10"/>
      <c r="ED666" s="10"/>
      <c r="EE666" s="10"/>
      <c r="EF666" s="10"/>
      <c r="EG666" s="10"/>
      <c r="EH666" s="10"/>
      <c r="EI666" s="10"/>
      <c r="EJ666" s="10"/>
      <c r="EK666" s="10"/>
      <c r="EL666" s="10"/>
      <c r="EM666" s="10"/>
      <c r="EN666" s="10"/>
      <c r="EO666" s="10"/>
      <c r="EP666" s="10"/>
      <c r="EQ666" s="10"/>
      <c r="ER666" s="10"/>
      <c r="ES666" s="10"/>
      <c r="ET666" s="10"/>
      <c r="EU666" s="10"/>
    </row>
    <row r="667" spans="1:151">
      <c r="A667" s="10"/>
      <c r="B667" s="11"/>
      <c r="C667" s="12"/>
      <c r="D667" s="20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  <c r="CC667" s="10"/>
      <c r="CD667" s="10"/>
      <c r="CE667" s="10"/>
      <c r="CF667" s="10"/>
      <c r="CG667" s="10"/>
      <c r="CH667" s="10"/>
      <c r="CI667" s="10"/>
      <c r="CJ667" s="10"/>
      <c r="CK667" s="10"/>
      <c r="CL667" s="10"/>
      <c r="CM667" s="10"/>
      <c r="CN667" s="10"/>
      <c r="CO667" s="10"/>
      <c r="CP667" s="10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0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0"/>
      <c r="EC667" s="10"/>
      <c r="ED667" s="10"/>
      <c r="EE667" s="10"/>
      <c r="EF667" s="10"/>
      <c r="EG667" s="10"/>
      <c r="EH667" s="10"/>
      <c r="EI667" s="10"/>
      <c r="EJ667" s="10"/>
      <c r="EK667" s="10"/>
      <c r="EL667" s="10"/>
      <c r="EM667" s="10"/>
      <c r="EN667" s="10"/>
      <c r="EO667" s="10"/>
      <c r="EP667" s="10"/>
      <c r="EQ667" s="10"/>
      <c r="ER667" s="10"/>
      <c r="ES667" s="10"/>
      <c r="ET667" s="10"/>
      <c r="EU667" s="10"/>
    </row>
    <row r="668" spans="1:151">
      <c r="A668" s="10"/>
      <c r="B668" s="11"/>
      <c r="C668" s="12"/>
      <c r="D668" s="20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  <c r="CC668" s="10"/>
      <c r="CD668" s="10"/>
      <c r="CE668" s="10"/>
      <c r="CF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0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0"/>
      <c r="EC668" s="10"/>
      <c r="ED668" s="10"/>
      <c r="EE668" s="10"/>
      <c r="EF668" s="10"/>
      <c r="EG668" s="10"/>
      <c r="EH668" s="10"/>
      <c r="EI668" s="10"/>
      <c r="EJ668" s="10"/>
      <c r="EK668" s="10"/>
      <c r="EL668" s="10"/>
      <c r="EM668" s="10"/>
      <c r="EN668" s="10"/>
      <c r="EO668" s="10"/>
      <c r="EP668" s="10"/>
      <c r="EQ668" s="10"/>
      <c r="ER668" s="10"/>
      <c r="ES668" s="10"/>
      <c r="ET668" s="10"/>
      <c r="EU668" s="10"/>
    </row>
    <row r="669" spans="1:151">
      <c r="A669" s="10"/>
      <c r="B669" s="11"/>
      <c r="C669" s="12"/>
      <c r="D669" s="20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  <c r="CC669" s="10"/>
      <c r="CD669" s="10"/>
      <c r="CE669" s="10"/>
      <c r="CF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0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0"/>
      <c r="EC669" s="10"/>
      <c r="ED669" s="10"/>
      <c r="EE669" s="10"/>
      <c r="EF669" s="10"/>
      <c r="EG669" s="10"/>
      <c r="EH669" s="10"/>
      <c r="EI669" s="10"/>
      <c r="EJ669" s="10"/>
      <c r="EK669" s="10"/>
      <c r="EL669" s="10"/>
      <c r="EM669" s="10"/>
      <c r="EN669" s="10"/>
      <c r="EO669" s="10"/>
      <c r="EP669" s="10"/>
      <c r="EQ669" s="10"/>
      <c r="ER669" s="10"/>
      <c r="ES669" s="10"/>
      <c r="ET669" s="10"/>
      <c r="EU669" s="10"/>
    </row>
    <row r="670" spans="1:151">
      <c r="A670" s="10"/>
      <c r="B670" s="11"/>
      <c r="C670" s="12"/>
      <c r="D670" s="20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  <c r="CC670" s="10"/>
      <c r="CD670" s="10"/>
      <c r="CE670" s="10"/>
      <c r="CF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0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0"/>
      <c r="EC670" s="10"/>
      <c r="ED670" s="10"/>
      <c r="EE670" s="10"/>
      <c r="EF670" s="10"/>
      <c r="EG670" s="10"/>
      <c r="EH670" s="10"/>
      <c r="EI670" s="10"/>
      <c r="EJ670" s="10"/>
      <c r="EK670" s="10"/>
      <c r="EL670" s="10"/>
      <c r="EM670" s="10"/>
      <c r="EN670" s="10"/>
      <c r="EO670" s="10"/>
      <c r="EP670" s="10"/>
      <c r="EQ670" s="10"/>
      <c r="ER670" s="10"/>
      <c r="ES670" s="10"/>
      <c r="ET670" s="10"/>
      <c r="EU670" s="10"/>
    </row>
    <row r="671" spans="1:151">
      <c r="A671" s="10"/>
      <c r="B671" s="11"/>
      <c r="C671" s="12"/>
      <c r="D671" s="20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0"/>
      <c r="EC671" s="10"/>
      <c r="ED671" s="10"/>
      <c r="EE671" s="10"/>
      <c r="EF671" s="10"/>
      <c r="EG671" s="10"/>
      <c r="EH671" s="10"/>
      <c r="EI671" s="10"/>
      <c r="EJ671" s="10"/>
      <c r="EK671" s="10"/>
      <c r="EL671" s="10"/>
      <c r="EM671" s="10"/>
      <c r="EN671" s="10"/>
      <c r="EO671" s="10"/>
      <c r="EP671" s="10"/>
      <c r="EQ671" s="10"/>
      <c r="ER671" s="10"/>
      <c r="ES671" s="10"/>
      <c r="ET671" s="10"/>
      <c r="EU671" s="10"/>
    </row>
    <row r="672" spans="1:151">
      <c r="A672" s="10"/>
      <c r="B672" s="11"/>
      <c r="C672" s="12"/>
      <c r="D672" s="20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0"/>
      <c r="EC672" s="10"/>
      <c r="ED672" s="10"/>
      <c r="EE672" s="10"/>
      <c r="EF672" s="10"/>
      <c r="EG672" s="10"/>
      <c r="EH672" s="10"/>
      <c r="EI672" s="10"/>
      <c r="EJ672" s="10"/>
      <c r="EK672" s="10"/>
      <c r="EL672" s="10"/>
      <c r="EM672" s="10"/>
      <c r="EN672" s="10"/>
      <c r="EO672" s="10"/>
      <c r="EP672" s="10"/>
      <c r="EQ672" s="10"/>
      <c r="ER672" s="10"/>
      <c r="ES672" s="10"/>
      <c r="ET672" s="10"/>
      <c r="EU672" s="10"/>
    </row>
    <row r="673" spans="1:151">
      <c r="A673" s="10"/>
      <c r="B673" s="11"/>
      <c r="C673" s="12"/>
      <c r="D673" s="20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0"/>
      <c r="EC673" s="10"/>
      <c r="ED673" s="10"/>
      <c r="EE673" s="10"/>
      <c r="EF673" s="10"/>
      <c r="EG673" s="10"/>
      <c r="EH673" s="10"/>
      <c r="EI673" s="10"/>
      <c r="EJ673" s="10"/>
      <c r="EK673" s="10"/>
      <c r="EL673" s="10"/>
      <c r="EM673" s="10"/>
      <c r="EN673" s="10"/>
      <c r="EO673" s="10"/>
      <c r="EP673" s="10"/>
      <c r="EQ673" s="10"/>
      <c r="ER673" s="10"/>
      <c r="ES673" s="10"/>
      <c r="ET673" s="10"/>
      <c r="EU673" s="10"/>
    </row>
    <row r="674" spans="1:151">
      <c r="A674" s="10"/>
      <c r="B674" s="11"/>
      <c r="C674" s="12"/>
      <c r="D674" s="20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0"/>
      <c r="EC674" s="10"/>
      <c r="ED674" s="10"/>
      <c r="EE674" s="10"/>
      <c r="EF674" s="10"/>
      <c r="EG674" s="10"/>
      <c r="EH674" s="10"/>
      <c r="EI674" s="10"/>
      <c r="EJ674" s="10"/>
      <c r="EK674" s="10"/>
      <c r="EL674" s="10"/>
      <c r="EM674" s="10"/>
      <c r="EN674" s="10"/>
      <c r="EO674" s="10"/>
      <c r="EP674" s="10"/>
      <c r="EQ674" s="10"/>
      <c r="ER674" s="10"/>
      <c r="ES674" s="10"/>
      <c r="ET674" s="10"/>
      <c r="EU674" s="10"/>
    </row>
    <row r="675" spans="1:151">
      <c r="A675" s="10"/>
      <c r="B675" s="11"/>
      <c r="C675" s="12"/>
      <c r="D675" s="20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0"/>
      <c r="EC675" s="10"/>
      <c r="ED675" s="10"/>
      <c r="EE675" s="10"/>
      <c r="EF675" s="10"/>
      <c r="EG675" s="10"/>
      <c r="EH675" s="10"/>
      <c r="EI675" s="10"/>
      <c r="EJ675" s="10"/>
      <c r="EK675" s="10"/>
      <c r="EL675" s="10"/>
      <c r="EM675" s="10"/>
      <c r="EN675" s="10"/>
      <c r="EO675" s="10"/>
      <c r="EP675" s="10"/>
      <c r="EQ675" s="10"/>
      <c r="ER675" s="10"/>
      <c r="ES675" s="10"/>
      <c r="ET675" s="10"/>
      <c r="EU675" s="10"/>
    </row>
    <row r="676" spans="1:151">
      <c r="A676" s="10"/>
      <c r="B676" s="11"/>
      <c r="C676" s="12"/>
      <c r="D676" s="20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  <c r="CC676" s="10"/>
      <c r="CD676" s="10"/>
      <c r="CE676" s="10"/>
      <c r="CF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0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0"/>
      <c r="EC676" s="10"/>
      <c r="ED676" s="10"/>
      <c r="EE676" s="10"/>
      <c r="EF676" s="10"/>
      <c r="EG676" s="10"/>
      <c r="EH676" s="10"/>
      <c r="EI676" s="10"/>
      <c r="EJ676" s="10"/>
      <c r="EK676" s="10"/>
      <c r="EL676" s="10"/>
      <c r="EM676" s="10"/>
      <c r="EN676" s="10"/>
      <c r="EO676" s="10"/>
      <c r="EP676" s="10"/>
      <c r="EQ676" s="10"/>
      <c r="ER676" s="10"/>
      <c r="ES676" s="10"/>
      <c r="ET676" s="10"/>
      <c r="EU676" s="10"/>
    </row>
    <row r="677" spans="1:151">
      <c r="A677" s="10"/>
      <c r="B677" s="11"/>
      <c r="C677" s="12"/>
      <c r="D677" s="20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  <c r="CC677" s="10"/>
      <c r="CD677" s="10"/>
      <c r="CE677" s="10"/>
      <c r="CF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0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0"/>
      <c r="EC677" s="10"/>
      <c r="ED677" s="10"/>
      <c r="EE677" s="10"/>
      <c r="EF677" s="10"/>
      <c r="EG677" s="10"/>
      <c r="EH677" s="10"/>
      <c r="EI677" s="10"/>
      <c r="EJ677" s="10"/>
      <c r="EK677" s="10"/>
      <c r="EL677" s="10"/>
      <c r="EM677" s="10"/>
      <c r="EN677" s="10"/>
      <c r="EO677" s="10"/>
      <c r="EP677" s="10"/>
      <c r="EQ677" s="10"/>
      <c r="ER677" s="10"/>
      <c r="ES677" s="10"/>
      <c r="ET677" s="10"/>
      <c r="EU677" s="10"/>
    </row>
    <row r="678" spans="1:151">
      <c r="A678" s="10"/>
      <c r="B678" s="11"/>
      <c r="C678" s="12"/>
      <c r="D678" s="20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  <c r="CC678" s="10"/>
      <c r="CD678" s="10"/>
      <c r="CE678" s="10"/>
      <c r="CF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0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0"/>
      <c r="EC678" s="10"/>
      <c r="ED678" s="10"/>
      <c r="EE678" s="10"/>
      <c r="EF678" s="10"/>
      <c r="EG678" s="10"/>
      <c r="EH678" s="10"/>
      <c r="EI678" s="10"/>
      <c r="EJ678" s="10"/>
      <c r="EK678" s="10"/>
      <c r="EL678" s="10"/>
      <c r="EM678" s="10"/>
      <c r="EN678" s="10"/>
      <c r="EO678" s="10"/>
      <c r="EP678" s="10"/>
      <c r="EQ678" s="10"/>
      <c r="ER678" s="10"/>
      <c r="ES678" s="10"/>
      <c r="ET678" s="10"/>
      <c r="EU678" s="10"/>
    </row>
    <row r="679" spans="1:151">
      <c r="A679" s="10"/>
      <c r="B679" s="11"/>
      <c r="C679" s="12"/>
      <c r="D679" s="20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0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0"/>
      <c r="EC679" s="10"/>
      <c r="ED679" s="10"/>
      <c r="EE679" s="10"/>
      <c r="EF679" s="10"/>
      <c r="EG679" s="10"/>
      <c r="EH679" s="10"/>
      <c r="EI679" s="10"/>
      <c r="EJ679" s="10"/>
      <c r="EK679" s="10"/>
      <c r="EL679" s="10"/>
      <c r="EM679" s="10"/>
      <c r="EN679" s="10"/>
      <c r="EO679" s="10"/>
      <c r="EP679" s="10"/>
      <c r="EQ679" s="10"/>
      <c r="ER679" s="10"/>
      <c r="ES679" s="10"/>
      <c r="ET679" s="10"/>
      <c r="EU679" s="10"/>
    </row>
    <row r="680" spans="1:151">
      <c r="A680" s="10"/>
      <c r="B680" s="11"/>
      <c r="C680" s="12"/>
      <c r="D680" s="20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  <c r="CC680" s="10"/>
      <c r="CD680" s="10"/>
      <c r="CE680" s="10"/>
      <c r="CF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0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0"/>
      <c r="EC680" s="10"/>
      <c r="ED680" s="10"/>
      <c r="EE680" s="10"/>
      <c r="EF680" s="10"/>
      <c r="EG680" s="10"/>
      <c r="EH680" s="10"/>
      <c r="EI680" s="10"/>
      <c r="EJ680" s="10"/>
      <c r="EK680" s="10"/>
      <c r="EL680" s="10"/>
      <c r="EM680" s="10"/>
      <c r="EN680" s="10"/>
      <c r="EO680" s="10"/>
      <c r="EP680" s="10"/>
      <c r="EQ680" s="10"/>
      <c r="ER680" s="10"/>
      <c r="ES680" s="10"/>
      <c r="ET680" s="10"/>
      <c r="EU680" s="10"/>
    </row>
    <row r="681" spans="1:151">
      <c r="A681" s="10"/>
      <c r="B681" s="11"/>
      <c r="C681" s="12"/>
      <c r="D681" s="20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  <c r="CC681" s="10"/>
      <c r="CD681" s="10"/>
      <c r="CE681" s="10"/>
      <c r="CF681" s="10"/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0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0"/>
      <c r="EC681" s="10"/>
      <c r="ED681" s="10"/>
      <c r="EE681" s="10"/>
      <c r="EF681" s="10"/>
      <c r="EG681" s="10"/>
      <c r="EH681" s="10"/>
      <c r="EI681" s="10"/>
      <c r="EJ681" s="10"/>
      <c r="EK681" s="10"/>
      <c r="EL681" s="10"/>
      <c r="EM681" s="10"/>
      <c r="EN681" s="10"/>
      <c r="EO681" s="10"/>
      <c r="EP681" s="10"/>
      <c r="EQ681" s="10"/>
      <c r="ER681" s="10"/>
      <c r="ES681" s="10"/>
      <c r="ET681" s="10"/>
      <c r="EU681" s="10"/>
    </row>
    <row r="682" spans="1:151">
      <c r="A682" s="10"/>
      <c r="B682" s="11"/>
      <c r="C682" s="12"/>
      <c r="D682" s="20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  <c r="CC682" s="10"/>
      <c r="CD682" s="10"/>
      <c r="CE682" s="10"/>
      <c r="CF682" s="10"/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0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0"/>
      <c r="EC682" s="10"/>
      <c r="ED682" s="10"/>
      <c r="EE682" s="10"/>
      <c r="EF682" s="10"/>
      <c r="EG682" s="10"/>
      <c r="EH682" s="10"/>
      <c r="EI682" s="10"/>
      <c r="EJ682" s="10"/>
      <c r="EK682" s="10"/>
      <c r="EL682" s="10"/>
      <c r="EM682" s="10"/>
      <c r="EN682" s="10"/>
      <c r="EO682" s="10"/>
      <c r="EP682" s="10"/>
      <c r="EQ682" s="10"/>
      <c r="ER682" s="10"/>
      <c r="ES682" s="10"/>
      <c r="ET682" s="10"/>
      <c r="EU682" s="10"/>
    </row>
    <row r="683" spans="1:151">
      <c r="A683" s="10"/>
      <c r="B683" s="11"/>
      <c r="C683" s="12"/>
      <c r="D683" s="20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  <c r="CC683" s="10"/>
      <c r="CD683" s="10"/>
      <c r="CE683" s="10"/>
      <c r="CF683" s="10"/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0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0"/>
      <c r="EC683" s="10"/>
      <c r="ED683" s="10"/>
      <c r="EE683" s="10"/>
      <c r="EF683" s="10"/>
      <c r="EG683" s="10"/>
      <c r="EH683" s="10"/>
      <c r="EI683" s="10"/>
      <c r="EJ683" s="10"/>
      <c r="EK683" s="10"/>
      <c r="EL683" s="10"/>
      <c r="EM683" s="10"/>
      <c r="EN683" s="10"/>
      <c r="EO683" s="10"/>
      <c r="EP683" s="10"/>
      <c r="EQ683" s="10"/>
      <c r="ER683" s="10"/>
      <c r="ES683" s="10"/>
      <c r="ET683" s="10"/>
      <c r="EU683" s="10"/>
    </row>
    <row r="684" spans="1:151">
      <c r="A684" s="10"/>
      <c r="B684" s="11"/>
      <c r="C684" s="12"/>
      <c r="D684" s="20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  <c r="CC684" s="10"/>
      <c r="CD684" s="10"/>
      <c r="CE684" s="10"/>
      <c r="CF684" s="10"/>
      <c r="CG684" s="10"/>
      <c r="CH684" s="10"/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0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0"/>
      <c r="EC684" s="10"/>
      <c r="ED684" s="10"/>
      <c r="EE684" s="10"/>
      <c r="EF684" s="10"/>
      <c r="EG684" s="10"/>
      <c r="EH684" s="10"/>
      <c r="EI684" s="10"/>
      <c r="EJ684" s="10"/>
      <c r="EK684" s="10"/>
      <c r="EL684" s="10"/>
      <c r="EM684" s="10"/>
      <c r="EN684" s="10"/>
      <c r="EO684" s="10"/>
      <c r="EP684" s="10"/>
      <c r="EQ684" s="10"/>
      <c r="ER684" s="10"/>
      <c r="ES684" s="10"/>
      <c r="ET684" s="10"/>
      <c r="EU684" s="10"/>
    </row>
    <row r="685" spans="1:151">
      <c r="A685" s="10"/>
      <c r="B685" s="11"/>
      <c r="C685" s="12"/>
      <c r="D685" s="20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  <c r="CC685" s="10"/>
      <c r="CD685" s="10"/>
      <c r="CE685" s="10"/>
      <c r="CF685" s="10"/>
      <c r="CG685" s="10"/>
      <c r="CH685" s="10"/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0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/>
      <c r="DT685" s="10"/>
      <c r="DU685" s="10"/>
      <c r="DV685" s="10"/>
      <c r="DW685" s="10"/>
      <c r="DX685" s="10"/>
      <c r="DY685" s="10"/>
      <c r="DZ685" s="10"/>
      <c r="EA685" s="10"/>
      <c r="EB685" s="10"/>
      <c r="EC685" s="10"/>
      <c r="ED685" s="10"/>
      <c r="EE685" s="10"/>
      <c r="EF685" s="10"/>
      <c r="EG685" s="10"/>
      <c r="EH685" s="10"/>
      <c r="EI685" s="10"/>
      <c r="EJ685" s="10"/>
      <c r="EK685" s="10"/>
      <c r="EL685" s="10"/>
      <c r="EM685" s="10"/>
      <c r="EN685" s="10"/>
      <c r="EO685" s="10"/>
      <c r="EP685" s="10"/>
      <c r="EQ685" s="10"/>
      <c r="ER685" s="10"/>
      <c r="ES685" s="10"/>
      <c r="ET685" s="10"/>
      <c r="EU685" s="10"/>
    </row>
    <row r="686" spans="1:151">
      <c r="A686" s="10"/>
      <c r="B686" s="11"/>
      <c r="C686" s="12"/>
      <c r="D686" s="20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  <c r="CC686" s="10"/>
      <c r="CD686" s="10"/>
      <c r="CE686" s="10"/>
      <c r="CF686" s="10"/>
      <c r="CG686" s="10"/>
      <c r="CH686" s="10"/>
      <c r="CI686" s="10"/>
      <c r="CJ686" s="10"/>
      <c r="CK686" s="10"/>
      <c r="CL686" s="10"/>
      <c r="CM686" s="10"/>
      <c r="CN686" s="10"/>
      <c r="CO686" s="10"/>
      <c r="CP686" s="10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0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0"/>
      <c r="EC686" s="10"/>
      <c r="ED686" s="10"/>
      <c r="EE686" s="10"/>
      <c r="EF686" s="10"/>
      <c r="EG686" s="10"/>
      <c r="EH686" s="10"/>
      <c r="EI686" s="10"/>
      <c r="EJ686" s="10"/>
      <c r="EK686" s="10"/>
      <c r="EL686" s="10"/>
      <c r="EM686" s="10"/>
      <c r="EN686" s="10"/>
      <c r="EO686" s="10"/>
      <c r="EP686" s="10"/>
      <c r="EQ686" s="10"/>
      <c r="ER686" s="10"/>
      <c r="ES686" s="10"/>
      <c r="ET686" s="10"/>
      <c r="EU686" s="10"/>
    </row>
    <row r="687" spans="1:151">
      <c r="A687" s="10"/>
      <c r="B687" s="11"/>
      <c r="C687" s="12"/>
      <c r="D687" s="20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  <c r="CC687" s="10"/>
      <c r="CD687" s="10"/>
      <c r="CE687" s="10"/>
      <c r="CF687" s="10"/>
      <c r="CG687" s="10"/>
      <c r="CH687" s="10"/>
      <c r="CI687" s="10"/>
      <c r="CJ687" s="10"/>
      <c r="CK687" s="10"/>
      <c r="CL687" s="10"/>
      <c r="CM687" s="10"/>
      <c r="CN687" s="10"/>
      <c r="CO687" s="10"/>
      <c r="CP687" s="10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0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0"/>
      <c r="EC687" s="10"/>
      <c r="ED687" s="10"/>
      <c r="EE687" s="10"/>
      <c r="EF687" s="10"/>
      <c r="EG687" s="10"/>
      <c r="EH687" s="10"/>
      <c r="EI687" s="10"/>
      <c r="EJ687" s="10"/>
      <c r="EK687" s="10"/>
      <c r="EL687" s="10"/>
      <c r="EM687" s="10"/>
      <c r="EN687" s="10"/>
      <c r="EO687" s="10"/>
      <c r="EP687" s="10"/>
      <c r="EQ687" s="10"/>
      <c r="ER687" s="10"/>
      <c r="ES687" s="10"/>
      <c r="ET687" s="10"/>
      <c r="EU687" s="10"/>
    </row>
    <row r="688" spans="1:151">
      <c r="A688" s="10"/>
      <c r="B688" s="11"/>
      <c r="C688" s="12"/>
      <c r="D688" s="20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  <c r="CC688" s="10"/>
      <c r="CD688" s="10"/>
      <c r="CE688" s="10"/>
      <c r="CF688" s="10"/>
      <c r="CG688" s="10"/>
      <c r="CH688" s="10"/>
      <c r="CI688" s="10"/>
      <c r="CJ688" s="10"/>
      <c r="CK688" s="10"/>
      <c r="CL688" s="10"/>
      <c r="CM688" s="10"/>
      <c r="CN688" s="10"/>
      <c r="CO688" s="10"/>
      <c r="CP688" s="10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0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0"/>
      <c r="EC688" s="10"/>
      <c r="ED688" s="10"/>
      <c r="EE688" s="10"/>
      <c r="EF688" s="10"/>
      <c r="EG688" s="10"/>
      <c r="EH688" s="10"/>
      <c r="EI688" s="10"/>
      <c r="EJ688" s="10"/>
      <c r="EK688" s="10"/>
      <c r="EL688" s="10"/>
      <c r="EM688" s="10"/>
      <c r="EN688" s="10"/>
      <c r="EO688" s="10"/>
      <c r="EP688" s="10"/>
      <c r="EQ688" s="10"/>
      <c r="ER688" s="10"/>
      <c r="ES688" s="10"/>
      <c r="ET688" s="10"/>
      <c r="EU688" s="10"/>
    </row>
    <row r="689" spans="1:151">
      <c r="A689" s="10"/>
      <c r="B689" s="11"/>
      <c r="C689" s="12"/>
      <c r="D689" s="20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  <c r="ES689" s="10"/>
      <c r="ET689" s="10"/>
      <c r="EU689" s="10"/>
    </row>
    <row r="690" spans="1:151">
      <c r="A690" s="10"/>
      <c r="B690" s="11"/>
      <c r="C690" s="12"/>
      <c r="D690" s="20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  <c r="CC690" s="10"/>
      <c r="CD690" s="10"/>
      <c r="CE690" s="10"/>
      <c r="CF690" s="10"/>
      <c r="CG690" s="10"/>
      <c r="CH690" s="10"/>
      <c r="CI690" s="10"/>
      <c r="CJ690" s="10"/>
      <c r="CK690" s="10"/>
      <c r="CL690" s="10"/>
      <c r="CM690" s="10"/>
      <c r="CN690" s="10"/>
      <c r="CO690" s="10"/>
      <c r="CP690" s="10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0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0"/>
      <c r="EC690" s="10"/>
      <c r="ED690" s="10"/>
      <c r="EE690" s="10"/>
      <c r="EF690" s="10"/>
      <c r="EG690" s="10"/>
      <c r="EH690" s="10"/>
      <c r="EI690" s="10"/>
      <c r="EJ690" s="10"/>
      <c r="EK690" s="10"/>
      <c r="EL690" s="10"/>
      <c r="EM690" s="10"/>
      <c r="EN690" s="10"/>
      <c r="EO690" s="10"/>
      <c r="EP690" s="10"/>
      <c r="EQ690" s="10"/>
      <c r="ER690" s="10"/>
      <c r="ES690" s="10"/>
      <c r="ET690" s="10"/>
      <c r="EU690" s="10"/>
    </row>
    <row r="691" spans="1:151">
      <c r="A691" s="10"/>
      <c r="B691" s="11"/>
      <c r="C691" s="12"/>
      <c r="D691" s="20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  <c r="CC691" s="10"/>
      <c r="CD691" s="10"/>
      <c r="CE691" s="10"/>
      <c r="CF691" s="10"/>
      <c r="CG691" s="10"/>
      <c r="CH691" s="10"/>
      <c r="CI691" s="10"/>
      <c r="CJ691" s="10"/>
      <c r="CK691" s="10"/>
      <c r="CL691" s="10"/>
      <c r="CM691" s="10"/>
      <c r="CN691" s="10"/>
      <c r="CO691" s="10"/>
      <c r="CP691" s="10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0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0"/>
      <c r="EC691" s="10"/>
      <c r="ED691" s="10"/>
      <c r="EE691" s="10"/>
      <c r="EF691" s="10"/>
      <c r="EG691" s="10"/>
      <c r="EH691" s="10"/>
      <c r="EI691" s="10"/>
      <c r="EJ691" s="10"/>
      <c r="EK691" s="10"/>
      <c r="EL691" s="10"/>
      <c r="EM691" s="10"/>
      <c r="EN691" s="10"/>
      <c r="EO691" s="10"/>
      <c r="EP691" s="10"/>
      <c r="EQ691" s="10"/>
      <c r="ER691" s="10"/>
      <c r="ES691" s="10"/>
      <c r="ET691" s="10"/>
      <c r="EU691" s="10"/>
    </row>
    <row r="692" spans="1:151">
      <c r="A692" s="10"/>
      <c r="B692" s="11"/>
      <c r="C692" s="12"/>
      <c r="D692" s="20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  <c r="CC692" s="10"/>
      <c r="CD692" s="10"/>
      <c r="CE692" s="10"/>
      <c r="CF692" s="10"/>
      <c r="CG692" s="10"/>
      <c r="CH692" s="10"/>
      <c r="CI692" s="10"/>
      <c r="CJ692" s="10"/>
      <c r="CK692" s="10"/>
      <c r="CL692" s="10"/>
      <c r="CM692" s="10"/>
      <c r="CN692" s="10"/>
      <c r="CO692" s="10"/>
      <c r="CP692" s="10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0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0"/>
      <c r="EC692" s="10"/>
      <c r="ED692" s="10"/>
      <c r="EE692" s="10"/>
      <c r="EF692" s="10"/>
      <c r="EG692" s="10"/>
      <c r="EH692" s="10"/>
      <c r="EI692" s="10"/>
      <c r="EJ692" s="10"/>
      <c r="EK692" s="10"/>
      <c r="EL692" s="10"/>
      <c r="EM692" s="10"/>
      <c r="EN692" s="10"/>
      <c r="EO692" s="10"/>
      <c r="EP692" s="10"/>
      <c r="EQ692" s="10"/>
      <c r="ER692" s="10"/>
      <c r="ES692" s="10"/>
      <c r="ET692" s="10"/>
      <c r="EU692" s="10"/>
    </row>
    <row r="693" spans="1:151">
      <c r="A693" s="10"/>
      <c r="B693" s="11"/>
      <c r="C693" s="12"/>
      <c r="D693" s="20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  <c r="CC693" s="10"/>
      <c r="CD693" s="10"/>
      <c r="CE693" s="10"/>
      <c r="CF693" s="10"/>
      <c r="CG693" s="10"/>
      <c r="CH693" s="10"/>
      <c r="CI693" s="10"/>
      <c r="CJ693" s="10"/>
      <c r="CK693" s="10"/>
      <c r="CL693" s="10"/>
      <c r="CM693" s="10"/>
      <c r="CN693" s="10"/>
      <c r="CO693" s="10"/>
      <c r="CP693" s="10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0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0"/>
      <c r="EC693" s="10"/>
      <c r="ED693" s="10"/>
      <c r="EE693" s="10"/>
      <c r="EF693" s="10"/>
      <c r="EG693" s="10"/>
      <c r="EH693" s="10"/>
      <c r="EI693" s="10"/>
      <c r="EJ693" s="10"/>
      <c r="EK693" s="10"/>
      <c r="EL693" s="10"/>
      <c r="EM693" s="10"/>
      <c r="EN693" s="10"/>
      <c r="EO693" s="10"/>
      <c r="EP693" s="10"/>
      <c r="EQ693" s="10"/>
      <c r="ER693" s="10"/>
      <c r="ES693" s="10"/>
      <c r="ET693" s="10"/>
      <c r="EU693" s="10"/>
    </row>
    <row r="694" spans="1:151">
      <c r="A694" s="10"/>
      <c r="B694" s="11"/>
      <c r="C694" s="12"/>
      <c r="D694" s="20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  <c r="CC694" s="10"/>
      <c r="CD694" s="10"/>
      <c r="CE694" s="10"/>
      <c r="CF694" s="10"/>
      <c r="CG694" s="10"/>
      <c r="CH694" s="10"/>
      <c r="CI694" s="10"/>
      <c r="CJ694" s="10"/>
      <c r="CK694" s="10"/>
      <c r="CL694" s="10"/>
      <c r="CM694" s="10"/>
      <c r="CN694" s="10"/>
      <c r="CO694" s="10"/>
      <c r="CP694" s="10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0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0"/>
      <c r="EC694" s="10"/>
      <c r="ED694" s="10"/>
      <c r="EE694" s="10"/>
      <c r="EF694" s="10"/>
      <c r="EG694" s="10"/>
      <c r="EH694" s="10"/>
      <c r="EI694" s="10"/>
      <c r="EJ694" s="10"/>
      <c r="EK694" s="10"/>
      <c r="EL694" s="10"/>
      <c r="EM694" s="10"/>
      <c r="EN694" s="10"/>
      <c r="EO694" s="10"/>
      <c r="EP694" s="10"/>
      <c r="EQ694" s="10"/>
      <c r="ER694" s="10"/>
      <c r="ES694" s="10"/>
      <c r="ET694" s="10"/>
      <c r="EU694" s="10"/>
    </row>
    <row r="695" spans="1:151">
      <c r="A695" s="10"/>
      <c r="B695" s="11"/>
      <c r="C695" s="12"/>
      <c r="D695" s="20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  <c r="CC695" s="10"/>
      <c r="CD695" s="10"/>
      <c r="CE695" s="10"/>
      <c r="CF695" s="10"/>
      <c r="CG695" s="10"/>
      <c r="CH695" s="10"/>
      <c r="CI695" s="10"/>
      <c r="CJ695" s="10"/>
      <c r="CK695" s="10"/>
      <c r="CL695" s="10"/>
      <c r="CM695" s="10"/>
      <c r="CN695" s="10"/>
      <c r="CO695" s="10"/>
      <c r="CP695" s="10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0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0"/>
      <c r="EC695" s="10"/>
      <c r="ED695" s="10"/>
      <c r="EE695" s="10"/>
      <c r="EF695" s="10"/>
      <c r="EG695" s="10"/>
      <c r="EH695" s="10"/>
      <c r="EI695" s="10"/>
      <c r="EJ695" s="10"/>
      <c r="EK695" s="10"/>
      <c r="EL695" s="10"/>
      <c r="EM695" s="10"/>
      <c r="EN695" s="10"/>
      <c r="EO695" s="10"/>
      <c r="EP695" s="10"/>
      <c r="EQ695" s="10"/>
      <c r="ER695" s="10"/>
      <c r="ES695" s="10"/>
      <c r="ET695" s="10"/>
      <c r="EU695" s="10"/>
    </row>
    <row r="696" spans="1:151">
      <c r="A696" s="10"/>
      <c r="B696" s="11"/>
      <c r="C696" s="12"/>
      <c r="D696" s="20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  <c r="CC696" s="10"/>
      <c r="CD696" s="10"/>
      <c r="CE696" s="10"/>
      <c r="CF696" s="10"/>
      <c r="CG696" s="10"/>
      <c r="CH696" s="10"/>
      <c r="CI696" s="10"/>
      <c r="CJ696" s="10"/>
      <c r="CK696" s="10"/>
      <c r="CL696" s="10"/>
      <c r="CM696" s="10"/>
      <c r="CN696" s="10"/>
      <c r="CO696" s="10"/>
      <c r="CP696" s="10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0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0"/>
      <c r="EC696" s="10"/>
      <c r="ED696" s="10"/>
      <c r="EE696" s="10"/>
      <c r="EF696" s="10"/>
      <c r="EG696" s="10"/>
      <c r="EH696" s="10"/>
      <c r="EI696" s="10"/>
      <c r="EJ696" s="10"/>
      <c r="EK696" s="10"/>
      <c r="EL696" s="10"/>
      <c r="EM696" s="10"/>
      <c r="EN696" s="10"/>
      <c r="EO696" s="10"/>
      <c r="EP696" s="10"/>
      <c r="EQ696" s="10"/>
      <c r="ER696" s="10"/>
      <c r="ES696" s="10"/>
      <c r="ET696" s="10"/>
      <c r="EU696" s="10"/>
    </row>
    <row r="697" spans="1:151">
      <c r="A697" s="10"/>
      <c r="B697" s="11"/>
      <c r="C697" s="12"/>
      <c r="D697" s="20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  <c r="CC697" s="10"/>
      <c r="CD697" s="10"/>
      <c r="CE697" s="10"/>
      <c r="CF697" s="10"/>
      <c r="CG697" s="10"/>
      <c r="CH697" s="10"/>
      <c r="CI697" s="10"/>
      <c r="CJ697" s="10"/>
      <c r="CK697" s="10"/>
      <c r="CL697" s="10"/>
      <c r="CM697" s="10"/>
      <c r="CN697" s="10"/>
      <c r="CO697" s="10"/>
      <c r="CP697" s="10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0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0"/>
      <c r="EC697" s="10"/>
      <c r="ED697" s="10"/>
      <c r="EE697" s="10"/>
      <c r="EF697" s="10"/>
      <c r="EG697" s="10"/>
      <c r="EH697" s="10"/>
      <c r="EI697" s="10"/>
      <c r="EJ697" s="10"/>
      <c r="EK697" s="10"/>
      <c r="EL697" s="10"/>
      <c r="EM697" s="10"/>
      <c r="EN697" s="10"/>
      <c r="EO697" s="10"/>
      <c r="EP697" s="10"/>
      <c r="EQ697" s="10"/>
      <c r="ER697" s="10"/>
      <c r="ES697" s="10"/>
      <c r="ET697" s="10"/>
      <c r="EU697" s="10"/>
    </row>
    <row r="698" spans="1:151">
      <c r="A698" s="10"/>
      <c r="B698" s="11"/>
      <c r="C698" s="12"/>
      <c r="D698" s="20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  <c r="CC698" s="10"/>
      <c r="CD698" s="10"/>
      <c r="CE698" s="10"/>
      <c r="CF698" s="10"/>
      <c r="CG698" s="10"/>
      <c r="CH698" s="10"/>
      <c r="CI698" s="10"/>
      <c r="CJ698" s="10"/>
      <c r="CK698" s="10"/>
      <c r="CL698" s="10"/>
      <c r="CM698" s="10"/>
      <c r="CN698" s="10"/>
      <c r="CO698" s="10"/>
      <c r="CP698" s="10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0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0"/>
      <c r="EC698" s="10"/>
      <c r="ED698" s="10"/>
      <c r="EE698" s="10"/>
      <c r="EF698" s="10"/>
      <c r="EG698" s="10"/>
      <c r="EH698" s="10"/>
      <c r="EI698" s="10"/>
      <c r="EJ698" s="10"/>
      <c r="EK698" s="10"/>
      <c r="EL698" s="10"/>
      <c r="EM698" s="10"/>
      <c r="EN698" s="10"/>
      <c r="EO698" s="10"/>
      <c r="EP698" s="10"/>
      <c r="EQ698" s="10"/>
      <c r="ER698" s="10"/>
      <c r="ES698" s="10"/>
      <c r="ET698" s="10"/>
      <c r="EU698" s="10"/>
    </row>
    <row r="699" spans="1:151">
      <c r="A699" s="10"/>
      <c r="B699" s="11"/>
      <c r="C699" s="12"/>
      <c r="D699" s="20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  <c r="CC699" s="10"/>
      <c r="CD699" s="10"/>
      <c r="CE699" s="10"/>
      <c r="CF699" s="10"/>
      <c r="CG699" s="10"/>
      <c r="CH699" s="10"/>
      <c r="CI699" s="10"/>
      <c r="CJ699" s="10"/>
      <c r="CK699" s="10"/>
      <c r="CL699" s="10"/>
      <c r="CM699" s="10"/>
      <c r="CN699" s="10"/>
      <c r="CO699" s="10"/>
      <c r="CP699" s="10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0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0"/>
      <c r="EC699" s="10"/>
      <c r="ED699" s="10"/>
      <c r="EE699" s="10"/>
      <c r="EF699" s="10"/>
      <c r="EG699" s="10"/>
      <c r="EH699" s="10"/>
      <c r="EI699" s="10"/>
      <c r="EJ699" s="10"/>
      <c r="EK699" s="10"/>
      <c r="EL699" s="10"/>
      <c r="EM699" s="10"/>
      <c r="EN699" s="10"/>
      <c r="EO699" s="10"/>
      <c r="EP699" s="10"/>
      <c r="EQ699" s="10"/>
      <c r="ER699" s="10"/>
      <c r="ES699" s="10"/>
      <c r="ET699" s="10"/>
      <c r="EU699" s="10"/>
    </row>
    <row r="700" spans="1:151">
      <c r="A700" s="10"/>
      <c r="B700" s="11"/>
      <c r="C700" s="12"/>
      <c r="D700" s="20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  <c r="CC700" s="10"/>
      <c r="CD700" s="10"/>
      <c r="CE700" s="10"/>
      <c r="CF700" s="10"/>
      <c r="CG700" s="10"/>
      <c r="CH700" s="10"/>
      <c r="CI700" s="10"/>
      <c r="CJ700" s="10"/>
      <c r="CK700" s="10"/>
      <c r="CL700" s="10"/>
      <c r="CM700" s="10"/>
      <c r="CN700" s="10"/>
      <c r="CO700" s="10"/>
      <c r="CP700" s="10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0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0"/>
      <c r="EC700" s="10"/>
      <c r="ED700" s="10"/>
      <c r="EE700" s="10"/>
      <c r="EF700" s="10"/>
      <c r="EG700" s="10"/>
      <c r="EH700" s="10"/>
      <c r="EI700" s="10"/>
      <c r="EJ700" s="10"/>
      <c r="EK700" s="10"/>
      <c r="EL700" s="10"/>
      <c r="EM700" s="10"/>
      <c r="EN700" s="10"/>
      <c r="EO700" s="10"/>
      <c r="EP700" s="10"/>
      <c r="EQ700" s="10"/>
      <c r="ER700" s="10"/>
      <c r="ES700" s="10"/>
      <c r="ET700" s="10"/>
      <c r="EU700" s="10"/>
    </row>
    <row r="701" spans="1:151">
      <c r="A701" s="10"/>
      <c r="B701" s="11"/>
      <c r="C701" s="12"/>
      <c r="D701" s="20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  <c r="CC701" s="10"/>
      <c r="CD701" s="10"/>
      <c r="CE701" s="10"/>
      <c r="CF701" s="10"/>
      <c r="CG701" s="10"/>
      <c r="CH701" s="10"/>
      <c r="CI701" s="10"/>
      <c r="CJ701" s="10"/>
      <c r="CK701" s="10"/>
      <c r="CL701" s="10"/>
      <c r="CM701" s="10"/>
      <c r="CN701" s="10"/>
      <c r="CO701" s="10"/>
      <c r="CP701" s="10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0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0"/>
      <c r="EC701" s="10"/>
      <c r="ED701" s="10"/>
      <c r="EE701" s="10"/>
      <c r="EF701" s="10"/>
      <c r="EG701" s="10"/>
      <c r="EH701" s="10"/>
      <c r="EI701" s="10"/>
      <c r="EJ701" s="10"/>
      <c r="EK701" s="10"/>
      <c r="EL701" s="10"/>
      <c r="EM701" s="10"/>
      <c r="EN701" s="10"/>
      <c r="EO701" s="10"/>
      <c r="EP701" s="10"/>
      <c r="EQ701" s="10"/>
      <c r="ER701" s="10"/>
      <c r="ES701" s="10"/>
      <c r="ET701" s="10"/>
      <c r="EU701" s="10"/>
    </row>
    <row r="702" spans="1:151">
      <c r="A702" s="10"/>
      <c r="B702" s="11"/>
      <c r="C702" s="12"/>
      <c r="D702" s="20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  <c r="CC702" s="10"/>
      <c r="CD702" s="10"/>
      <c r="CE702" s="10"/>
      <c r="CF702" s="10"/>
      <c r="CG702" s="10"/>
      <c r="CH702" s="10"/>
      <c r="CI702" s="10"/>
      <c r="CJ702" s="10"/>
      <c r="CK702" s="10"/>
      <c r="CL702" s="10"/>
      <c r="CM702" s="10"/>
      <c r="CN702" s="10"/>
      <c r="CO702" s="10"/>
      <c r="CP702" s="10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0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0"/>
      <c r="EC702" s="10"/>
      <c r="ED702" s="10"/>
      <c r="EE702" s="10"/>
      <c r="EF702" s="10"/>
      <c r="EG702" s="10"/>
      <c r="EH702" s="10"/>
      <c r="EI702" s="10"/>
      <c r="EJ702" s="10"/>
      <c r="EK702" s="10"/>
      <c r="EL702" s="10"/>
      <c r="EM702" s="10"/>
      <c r="EN702" s="10"/>
      <c r="EO702" s="10"/>
      <c r="EP702" s="10"/>
      <c r="EQ702" s="10"/>
      <c r="ER702" s="10"/>
      <c r="ES702" s="10"/>
      <c r="ET702" s="10"/>
      <c r="EU702" s="10"/>
    </row>
    <row r="703" spans="1:151">
      <c r="A703" s="10"/>
      <c r="B703" s="11"/>
      <c r="C703" s="12"/>
      <c r="D703" s="20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  <c r="CC703" s="10"/>
      <c r="CD703" s="10"/>
      <c r="CE703" s="10"/>
      <c r="CF703" s="10"/>
      <c r="CG703" s="10"/>
      <c r="CH703" s="10"/>
      <c r="CI703" s="10"/>
      <c r="CJ703" s="10"/>
      <c r="CK703" s="10"/>
      <c r="CL703" s="10"/>
      <c r="CM703" s="10"/>
      <c r="CN703" s="10"/>
      <c r="CO703" s="10"/>
      <c r="CP703" s="10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  <c r="DD703" s="10"/>
      <c r="DE703" s="10"/>
      <c r="DF703" s="10"/>
      <c r="DG703" s="10"/>
      <c r="DH703" s="10"/>
      <c r="DI703" s="10"/>
      <c r="DJ703" s="10"/>
      <c r="DK703" s="10"/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0"/>
      <c r="EC703" s="10"/>
      <c r="ED703" s="10"/>
      <c r="EE703" s="10"/>
      <c r="EF703" s="10"/>
      <c r="EG703" s="10"/>
      <c r="EH703" s="10"/>
      <c r="EI703" s="10"/>
      <c r="EJ703" s="10"/>
      <c r="EK703" s="10"/>
      <c r="EL703" s="10"/>
      <c r="EM703" s="10"/>
      <c r="EN703" s="10"/>
      <c r="EO703" s="10"/>
      <c r="EP703" s="10"/>
      <c r="EQ703" s="10"/>
      <c r="ER703" s="10"/>
      <c r="ES703" s="10"/>
      <c r="ET703" s="10"/>
      <c r="EU703" s="10"/>
    </row>
    <row r="704" spans="1:151">
      <c r="A704" s="10"/>
      <c r="B704" s="11"/>
      <c r="C704" s="12"/>
      <c r="D704" s="20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  <c r="CC704" s="10"/>
      <c r="CD704" s="10"/>
      <c r="CE704" s="10"/>
      <c r="CF704" s="10"/>
      <c r="CG704" s="10"/>
      <c r="CH704" s="10"/>
      <c r="CI704" s="10"/>
      <c r="CJ704" s="10"/>
      <c r="CK704" s="10"/>
      <c r="CL704" s="10"/>
      <c r="CM704" s="10"/>
      <c r="CN704" s="10"/>
      <c r="CO704" s="10"/>
      <c r="CP704" s="10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0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0"/>
      <c r="EC704" s="10"/>
      <c r="ED704" s="10"/>
      <c r="EE704" s="10"/>
      <c r="EF704" s="10"/>
      <c r="EG704" s="10"/>
      <c r="EH704" s="10"/>
      <c r="EI704" s="10"/>
      <c r="EJ704" s="10"/>
      <c r="EK704" s="10"/>
      <c r="EL704" s="10"/>
      <c r="EM704" s="10"/>
      <c r="EN704" s="10"/>
      <c r="EO704" s="10"/>
      <c r="EP704" s="10"/>
      <c r="EQ704" s="10"/>
      <c r="ER704" s="10"/>
      <c r="ES704" s="10"/>
      <c r="ET704" s="10"/>
      <c r="EU704" s="10"/>
    </row>
    <row r="705" spans="1:151">
      <c r="A705" s="10"/>
      <c r="B705" s="11"/>
      <c r="C705" s="12"/>
      <c r="D705" s="20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  <c r="CC705" s="10"/>
      <c r="CD705" s="10"/>
      <c r="CE705" s="10"/>
      <c r="CF705" s="10"/>
      <c r="CG705" s="10"/>
      <c r="CH705" s="10"/>
      <c r="CI705" s="10"/>
      <c r="CJ705" s="10"/>
      <c r="CK705" s="10"/>
      <c r="CL705" s="10"/>
      <c r="CM705" s="10"/>
      <c r="CN705" s="10"/>
      <c r="CO705" s="10"/>
      <c r="CP705" s="10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0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0"/>
      <c r="EC705" s="10"/>
      <c r="ED705" s="10"/>
      <c r="EE705" s="10"/>
      <c r="EF705" s="10"/>
      <c r="EG705" s="10"/>
      <c r="EH705" s="10"/>
      <c r="EI705" s="10"/>
      <c r="EJ705" s="10"/>
      <c r="EK705" s="10"/>
      <c r="EL705" s="10"/>
      <c r="EM705" s="10"/>
      <c r="EN705" s="10"/>
      <c r="EO705" s="10"/>
      <c r="EP705" s="10"/>
      <c r="EQ705" s="10"/>
      <c r="ER705" s="10"/>
      <c r="ES705" s="10"/>
      <c r="ET705" s="10"/>
      <c r="EU705" s="10"/>
    </row>
    <row r="706" spans="1:151">
      <c r="A706" s="10"/>
      <c r="B706" s="11"/>
      <c r="C706" s="12"/>
      <c r="D706" s="20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  <c r="CC706" s="10"/>
      <c r="CD706" s="10"/>
      <c r="CE706" s="10"/>
      <c r="CF706" s="10"/>
      <c r="CG706" s="10"/>
      <c r="CH706" s="10"/>
      <c r="CI706" s="10"/>
      <c r="CJ706" s="10"/>
      <c r="CK706" s="10"/>
      <c r="CL706" s="10"/>
      <c r="CM706" s="10"/>
      <c r="CN706" s="10"/>
      <c r="CO706" s="10"/>
      <c r="CP706" s="10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0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0"/>
      <c r="EC706" s="10"/>
      <c r="ED706" s="10"/>
      <c r="EE706" s="10"/>
      <c r="EF706" s="10"/>
      <c r="EG706" s="10"/>
      <c r="EH706" s="10"/>
      <c r="EI706" s="10"/>
      <c r="EJ706" s="10"/>
      <c r="EK706" s="10"/>
      <c r="EL706" s="10"/>
      <c r="EM706" s="10"/>
      <c r="EN706" s="10"/>
      <c r="EO706" s="10"/>
      <c r="EP706" s="10"/>
      <c r="EQ706" s="10"/>
      <c r="ER706" s="10"/>
      <c r="ES706" s="10"/>
      <c r="ET706" s="10"/>
      <c r="EU706" s="10"/>
    </row>
    <row r="707" spans="1:151">
      <c r="A707" s="10"/>
      <c r="B707" s="11"/>
      <c r="C707" s="12"/>
      <c r="D707" s="20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  <c r="CC707" s="10"/>
      <c r="CD707" s="10"/>
      <c r="CE707" s="10"/>
      <c r="CF707" s="10"/>
      <c r="CG707" s="10"/>
      <c r="CH707" s="10"/>
      <c r="CI707" s="10"/>
      <c r="CJ707" s="10"/>
      <c r="CK707" s="10"/>
      <c r="CL707" s="10"/>
      <c r="CM707" s="10"/>
      <c r="CN707" s="10"/>
      <c r="CO707" s="10"/>
      <c r="CP707" s="10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0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0"/>
      <c r="EC707" s="10"/>
      <c r="ED707" s="10"/>
      <c r="EE707" s="10"/>
      <c r="EF707" s="10"/>
      <c r="EG707" s="10"/>
      <c r="EH707" s="10"/>
      <c r="EI707" s="10"/>
      <c r="EJ707" s="10"/>
      <c r="EK707" s="10"/>
      <c r="EL707" s="10"/>
      <c r="EM707" s="10"/>
      <c r="EN707" s="10"/>
      <c r="EO707" s="10"/>
      <c r="EP707" s="10"/>
      <c r="EQ707" s="10"/>
      <c r="ER707" s="10"/>
      <c r="ES707" s="10"/>
      <c r="ET707" s="10"/>
      <c r="EU707" s="10"/>
    </row>
    <row r="708" spans="1:151">
      <c r="A708" s="10"/>
      <c r="B708" s="11"/>
      <c r="C708" s="12"/>
      <c r="D708" s="20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  <c r="CC708" s="10"/>
      <c r="CD708" s="10"/>
      <c r="CE708" s="10"/>
      <c r="CF708" s="10"/>
      <c r="CG708" s="10"/>
      <c r="CH708" s="10"/>
      <c r="CI708" s="10"/>
      <c r="CJ708" s="10"/>
      <c r="CK708" s="10"/>
      <c r="CL708" s="10"/>
      <c r="CM708" s="10"/>
      <c r="CN708" s="10"/>
      <c r="CO708" s="10"/>
      <c r="CP708" s="10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0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0"/>
      <c r="EC708" s="10"/>
      <c r="ED708" s="10"/>
      <c r="EE708" s="10"/>
      <c r="EF708" s="10"/>
      <c r="EG708" s="10"/>
      <c r="EH708" s="10"/>
      <c r="EI708" s="10"/>
      <c r="EJ708" s="10"/>
      <c r="EK708" s="10"/>
      <c r="EL708" s="10"/>
      <c r="EM708" s="10"/>
      <c r="EN708" s="10"/>
      <c r="EO708" s="10"/>
      <c r="EP708" s="10"/>
      <c r="EQ708" s="10"/>
      <c r="ER708" s="10"/>
      <c r="ES708" s="10"/>
      <c r="ET708" s="10"/>
      <c r="EU708" s="10"/>
    </row>
    <row r="709" spans="1:151">
      <c r="A709" s="10"/>
      <c r="B709" s="11"/>
      <c r="C709" s="12"/>
      <c r="D709" s="20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  <c r="CC709" s="10"/>
      <c r="CD709" s="10"/>
      <c r="CE709" s="10"/>
      <c r="CF709" s="10"/>
      <c r="CG709" s="10"/>
      <c r="CH709" s="10"/>
      <c r="CI709" s="10"/>
      <c r="CJ709" s="10"/>
      <c r="CK709" s="10"/>
      <c r="CL709" s="10"/>
      <c r="CM709" s="10"/>
      <c r="CN709" s="10"/>
      <c r="CO709" s="10"/>
      <c r="CP709" s="10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0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0"/>
      <c r="EC709" s="10"/>
      <c r="ED709" s="10"/>
      <c r="EE709" s="10"/>
      <c r="EF709" s="10"/>
      <c r="EG709" s="10"/>
      <c r="EH709" s="10"/>
      <c r="EI709" s="10"/>
      <c r="EJ709" s="10"/>
      <c r="EK709" s="10"/>
      <c r="EL709" s="10"/>
      <c r="EM709" s="10"/>
      <c r="EN709" s="10"/>
      <c r="EO709" s="10"/>
      <c r="EP709" s="10"/>
      <c r="EQ709" s="10"/>
      <c r="ER709" s="10"/>
      <c r="ES709" s="10"/>
      <c r="ET709" s="10"/>
      <c r="EU709" s="10"/>
    </row>
    <row r="710" spans="1:151">
      <c r="A710" s="10"/>
      <c r="B710" s="11"/>
      <c r="C710" s="12"/>
      <c r="D710" s="20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  <c r="CC710" s="10"/>
      <c r="CD710" s="10"/>
      <c r="CE710" s="10"/>
      <c r="CF710" s="10"/>
      <c r="CG710" s="10"/>
      <c r="CH710" s="10"/>
      <c r="CI710" s="10"/>
      <c r="CJ710" s="10"/>
      <c r="CK710" s="10"/>
      <c r="CL710" s="10"/>
      <c r="CM710" s="10"/>
      <c r="CN710" s="10"/>
      <c r="CO710" s="10"/>
      <c r="CP710" s="10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0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0"/>
      <c r="EC710" s="10"/>
      <c r="ED710" s="10"/>
      <c r="EE710" s="10"/>
      <c r="EF710" s="10"/>
      <c r="EG710" s="10"/>
      <c r="EH710" s="10"/>
      <c r="EI710" s="10"/>
      <c r="EJ710" s="10"/>
      <c r="EK710" s="10"/>
      <c r="EL710" s="10"/>
      <c r="EM710" s="10"/>
      <c r="EN710" s="10"/>
      <c r="EO710" s="10"/>
      <c r="EP710" s="10"/>
      <c r="EQ710" s="10"/>
      <c r="ER710" s="10"/>
      <c r="ES710" s="10"/>
      <c r="ET710" s="10"/>
      <c r="EU710" s="10"/>
    </row>
    <row r="711" spans="1:151">
      <c r="A711" s="10"/>
      <c r="B711" s="11"/>
      <c r="C711" s="12"/>
      <c r="D711" s="20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  <c r="CC711" s="10"/>
      <c r="CD711" s="10"/>
      <c r="CE711" s="10"/>
      <c r="CF711" s="10"/>
      <c r="CG711" s="10"/>
      <c r="CH711" s="10"/>
      <c r="CI711" s="10"/>
      <c r="CJ711" s="10"/>
      <c r="CK711" s="10"/>
      <c r="CL711" s="10"/>
      <c r="CM711" s="10"/>
      <c r="CN711" s="10"/>
      <c r="CO711" s="10"/>
      <c r="CP711" s="10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0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0"/>
      <c r="EC711" s="10"/>
      <c r="ED711" s="10"/>
      <c r="EE711" s="10"/>
      <c r="EF711" s="10"/>
      <c r="EG711" s="10"/>
      <c r="EH711" s="10"/>
      <c r="EI711" s="10"/>
      <c r="EJ711" s="10"/>
      <c r="EK711" s="10"/>
      <c r="EL711" s="10"/>
      <c r="EM711" s="10"/>
      <c r="EN711" s="10"/>
      <c r="EO711" s="10"/>
      <c r="EP711" s="10"/>
      <c r="EQ711" s="10"/>
      <c r="ER711" s="10"/>
      <c r="ES711" s="10"/>
      <c r="ET711" s="10"/>
      <c r="EU711" s="10"/>
    </row>
    <row r="712" spans="1:151">
      <c r="A712" s="10"/>
      <c r="B712" s="11"/>
      <c r="C712" s="12"/>
      <c r="D712" s="20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  <c r="CC712" s="10"/>
      <c r="CD712" s="10"/>
      <c r="CE712" s="10"/>
      <c r="CF712" s="10"/>
      <c r="CG712" s="10"/>
      <c r="CH712" s="10"/>
      <c r="CI712" s="10"/>
      <c r="CJ712" s="10"/>
      <c r="CK712" s="10"/>
      <c r="CL712" s="10"/>
      <c r="CM712" s="10"/>
      <c r="CN712" s="10"/>
      <c r="CO712" s="10"/>
      <c r="CP712" s="10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0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0"/>
      <c r="EC712" s="10"/>
      <c r="ED712" s="10"/>
      <c r="EE712" s="10"/>
      <c r="EF712" s="10"/>
      <c r="EG712" s="10"/>
      <c r="EH712" s="10"/>
      <c r="EI712" s="10"/>
      <c r="EJ712" s="10"/>
      <c r="EK712" s="10"/>
      <c r="EL712" s="10"/>
      <c r="EM712" s="10"/>
      <c r="EN712" s="10"/>
      <c r="EO712" s="10"/>
      <c r="EP712" s="10"/>
      <c r="EQ712" s="10"/>
      <c r="ER712" s="10"/>
      <c r="ES712" s="10"/>
      <c r="ET712" s="10"/>
      <c r="EU712" s="10"/>
    </row>
    <row r="713" spans="1:151">
      <c r="A713" s="10"/>
      <c r="B713" s="11"/>
      <c r="C713" s="12"/>
      <c r="D713" s="20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  <c r="CC713" s="10"/>
      <c r="CD713" s="10"/>
      <c r="CE713" s="10"/>
      <c r="CF713" s="10"/>
      <c r="CG713" s="10"/>
      <c r="CH713" s="10"/>
      <c r="CI713" s="10"/>
      <c r="CJ713" s="10"/>
      <c r="CK713" s="10"/>
      <c r="CL713" s="10"/>
      <c r="CM713" s="10"/>
      <c r="CN713" s="10"/>
      <c r="CO713" s="10"/>
      <c r="CP713" s="10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0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0"/>
      <c r="EC713" s="10"/>
      <c r="ED713" s="10"/>
      <c r="EE713" s="10"/>
      <c r="EF713" s="10"/>
      <c r="EG713" s="10"/>
      <c r="EH713" s="10"/>
      <c r="EI713" s="10"/>
      <c r="EJ713" s="10"/>
      <c r="EK713" s="10"/>
      <c r="EL713" s="10"/>
      <c r="EM713" s="10"/>
      <c r="EN713" s="10"/>
      <c r="EO713" s="10"/>
      <c r="EP713" s="10"/>
      <c r="EQ713" s="10"/>
      <c r="ER713" s="10"/>
      <c r="ES713" s="10"/>
      <c r="ET713" s="10"/>
      <c r="EU713" s="10"/>
    </row>
    <row r="714" spans="1:151">
      <c r="A714" s="10"/>
      <c r="B714" s="11"/>
      <c r="C714" s="12"/>
      <c r="D714" s="20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  <c r="CC714" s="10"/>
      <c r="CD714" s="10"/>
      <c r="CE714" s="10"/>
      <c r="CF714" s="10"/>
      <c r="CG714" s="10"/>
      <c r="CH714" s="10"/>
      <c r="CI714" s="10"/>
      <c r="CJ714" s="10"/>
      <c r="CK714" s="10"/>
      <c r="CL714" s="10"/>
      <c r="CM714" s="10"/>
      <c r="CN714" s="10"/>
      <c r="CO714" s="10"/>
      <c r="CP714" s="10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0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0"/>
      <c r="EC714" s="10"/>
      <c r="ED714" s="10"/>
      <c r="EE714" s="10"/>
      <c r="EF714" s="10"/>
      <c r="EG714" s="10"/>
      <c r="EH714" s="10"/>
      <c r="EI714" s="10"/>
      <c r="EJ714" s="10"/>
      <c r="EK714" s="10"/>
      <c r="EL714" s="10"/>
      <c r="EM714" s="10"/>
      <c r="EN714" s="10"/>
      <c r="EO714" s="10"/>
      <c r="EP714" s="10"/>
      <c r="EQ714" s="10"/>
      <c r="ER714" s="10"/>
      <c r="ES714" s="10"/>
      <c r="ET714" s="10"/>
      <c r="EU714" s="10"/>
    </row>
    <row r="715" spans="1:151">
      <c r="A715" s="10"/>
      <c r="B715" s="11"/>
      <c r="C715" s="12"/>
      <c r="D715" s="20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  <c r="CC715" s="10"/>
      <c r="CD715" s="10"/>
      <c r="CE715" s="10"/>
      <c r="CF715" s="10"/>
      <c r="CG715" s="10"/>
      <c r="CH715" s="10"/>
      <c r="CI715" s="10"/>
      <c r="CJ715" s="10"/>
      <c r="CK715" s="10"/>
      <c r="CL715" s="10"/>
      <c r="CM715" s="10"/>
      <c r="CN715" s="10"/>
      <c r="CO715" s="10"/>
      <c r="CP715" s="10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0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0"/>
      <c r="EC715" s="10"/>
      <c r="ED715" s="10"/>
      <c r="EE715" s="10"/>
      <c r="EF715" s="10"/>
      <c r="EG715" s="10"/>
      <c r="EH715" s="10"/>
      <c r="EI715" s="10"/>
      <c r="EJ715" s="10"/>
      <c r="EK715" s="10"/>
      <c r="EL715" s="10"/>
      <c r="EM715" s="10"/>
      <c r="EN715" s="10"/>
      <c r="EO715" s="10"/>
      <c r="EP715" s="10"/>
      <c r="EQ715" s="10"/>
      <c r="ER715" s="10"/>
      <c r="ES715" s="10"/>
      <c r="ET715" s="10"/>
      <c r="EU715" s="10"/>
    </row>
    <row r="716" spans="1:151">
      <c r="A716" s="10"/>
      <c r="B716" s="11"/>
      <c r="C716" s="12"/>
      <c r="D716" s="20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  <c r="CC716" s="10"/>
      <c r="CD716" s="10"/>
      <c r="CE716" s="10"/>
      <c r="CF716" s="10"/>
      <c r="CG716" s="10"/>
      <c r="CH716" s="10"/>
      <c r="CI716" s="10"/>
      <c r="CJ716" s="10"/>
      <c r="CK716" s="10"/>
      <c r="CL716" s="10"/>
      <c r="CM716" s="10"/>
      <c r="CN716" s="10"/>
      <c r="CO716" s="10"/>
      <c r="CP716" s="10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0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0"/>
      <c r="EC716" s="10"/>
      <c r="ED716" s="10"/>
      <c r="EE716" s="10"/>
      <c r="EF716" s="10"/>
      <c r="EG716" s="10"/>
      <c r="EH716" s="10"/>
      <c r="EI716" s="10"/>
      <c r="EJ716" s="10"/>
      <c r="EK716" s="10"/>
      <c r="EL716" s="10"/>
      <c r="EM716" s="10"/>
      <c r="EN716" s="10"/>
      <c r="EO716" s="10"/>
      <c r="EP716" s="10"/>
      <c r="EQ716" s="10"/>
      <c r="ER716" s="10"/>
      <c r="ES716" s="10"/>
      <c r="ET716" s="10"/>
      <c r="EU716" s="10"/>
    </row>
    <row r="717" spans="1:151">
      <c r="A717" s="10"/>
      <c r="B717" s="11"/>
      <c r="C717" s="12"/>
      <c r="D717" s="20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  <c r="CC717" s="10"/>
      <c r="CD717" s="10"/>
      <c r="CE717" s="10"/>
      <c r="CF717" s="10"/>
      <c r="CG717" s="10"/>
      <c r="CH717" s="10"/>
      <c r="CI717" s="10"/>
      <c r="CJ717" s="10"/>
      <c r="CK717" s="10"/>
      <c r="CL717" s="10"/>
      <c r="CM717" s="10"/>
      <c r="CN717" s="10"/>
      <c r="CO717" s="10"/>
      <c r="CP717" s="10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0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0"/>
      <c r="EC717" s="10"/>
      <c r="ED717" s="10"/>
      <c r="EE717" s="10"/>
      <c r="EF717" s="10"/>
      <c r="EG717" s="10"/>
      <c r="EH717" s="10"/>
      <c r="EI717" s="10"/>
      <c r="EJ717" s="10"/>
      <c r="EK717" s="10"/>
      <c r="EL717" s="10"/>
      <c r="EM717" s="10"/>
      <c r="EN717" s="10"/>
      <c r="EO717" s="10"/>
      <c r="EP717" s="10"/>
      <c r="EQ717" s="10"/>
      <c r="ER717" s="10"/>
      <c r="ES717" s="10"/>
      <c r="ET717" s="10"/>
      <c r="EU717" s="10"/>
    </row>
    <row r="718" spans="1:151">
      <c r="A718" s="10"/>
      <c r="B718" s="11"/>
      <c r="C718" s="12"/>
      <c r="D718" s="20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  <c r="CC718" s="10"/>
      <c r="CD718" s="10"/>
      <c r="CE718" s="10"/>
      <c r="CF718" s="10"/>
      <c r="CG718" s="10"/>
      <c r="CH718" s="10"/>
      <c r="CI718" s="10"/>
      <c r="CJ718" s="10"/>
      <c r="CK718" s="10"/>
      <c r="CL718" s="10"/>
      <c r="CM718" s="10"/>
      <c r="CN718" s="10"/>
      <c r="CO718" s="10"/>
      <c r="CP718" s="10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0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0"/>
      <c r="EC718" s="10"/>
      <c r="ED718" s="10"/>
      <c r="EE718" s="10"/>
      <c r="EF718" s="10"/>
      <c r="EG718" s="10"/>
      <c r="EH718" s="10"/>
      <c r="EI718" s="10"/>
      <c r="EJ718" s="10"/>
      <c r="EK718" s="10"/>
      <c r="EL718" s="10"/>
      <c r="EM718" s="10"/>
      <c r="EN718" s="10"/>
      <c r="EO718" s="10"/>
      <c r="EP718" s="10"/>
      <c r="EQ718" s="10"/>
      <c r="ER718" s="10"/>
      <c r="ES718" s="10"/>
      <c r="ET718" s="10"/>
      <c r="EU718" s="10"/>
    </row>
    <row r="719" spans="1:151">
      <c r="A719" s="10"/>
      <c r="B719" s="11"/>
      <c r="C719" s="12"/>
      <c r="D719" s="20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  <c r="CC719" s="10"/>
      <c r="CD719" s="10"/>
      <c r="CE719" s="10"/>
      <c r="CF719" s="10"/>
      <c r="CG719" s="10"/>
      <c r="CH719" s="10"/>
      <c r="CI719" s="10"/>
      <c r="CJ719" s="10"/>
      <c r="CK719" s="10"/>
      <c r="CL719" s="10"/>
      <c r="CM719" s="10"/>
      <c r="CN719" s="10"/>
      <c r="CO719" s="10"/>
      <c r="CP719" s="10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0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0"/>
      <c r="EC719" s="10"/>
      <c r="ED719" s="10"/>
      <c r="EE719" s="10"/>
      <c r="EF719" s="10"/>
      <c r="EG719" s="10"/>
      <c r="EH719" s="10"/>
      <c r="EI719" s="10"/>
      <c r="EJ719" s="10"/>
      <c r="EK719" s="10"/>
      <c r="EL719" s="10"/>
      <c r="EM719" s="10"/>
      <c r="EN719" s="10"/>
      <c r="EO719" s="10"/>
      <c r="EP719" s="10"/>
      <c r="EQ719" s="10"/>
      <c r="ER719" s="10"/>
      <c r="ES719" s="10"/>
      <c r="ET719" s="10"/>
      <c r="EU719" s="10"/>
    </row>
    <row r="720" spans="1:151">
      <c r="A720" s="10"/>
      <c r="B720" s="11"/>
      <c r="C720" s="12"/>
      <c r="D720" s="20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  <c r="ES720" s="10"/>
      <c r="ET720" s="10"/>
      <c r="EU720" s="10"/>
    </row>
    <row r="721" spans="1:151">
      <c r="A721" s="10"/>
      <c r="B721" s="11"/>
      <c r="C721" s="12"/>
      <c r="D721" s="20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  <c r="ES721" s="10"/>
      <c r="ET721" s="10"/>
      <c r="EU721" s="10"/>
    </row>
    <row r="722" spans="1:151">
      <c r="A722" s="10"/>
      <c r="B722" s="11"/>
      <c r="C722" s="12"/>
      <c r="D722" s="20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  <c r="ES722" s="10"/>
      <c r="ET722" s="10"/>
      <c r="EU722" s="10"/>
    </row>
    <row r="723" spans="1:151">
      <c r="A723" s="10"/>
      <c r="B723" s="11"/>
      <c r="C723" s="12"/>
      <c r="D723" s="20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  <c r="ES723" s="10"/>
      <c r="ET723" s="10"/>
      <c r="EU723" s="10"/>
    </row>
    <row r="724" spans="1:151">
      <c r="A724" s="10"/>
      <c r="B724" s="11"/>
      <c r="C724" s="12"/>
      <c r="D724" s="20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  <c r="ES724" s="10"/>
      <c r="ET724" s="10"/>
      <c r="EU724" s="10"/>
    </row>
    <row r="725" spans="1:151">
      <c r="A725" s="10"/>
      <c r="B725" s="11"/>
      <c r="C725" s="12"/>
      <c r="D725" s="20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</row>
    <row r="726" spans="1:151">
      <c r="A726" s="10"/>
      <c r="B726" s="11"/>
      <c r="C726" s="12"/>
      <c r="D726" s="20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</row>
    <row r="727" spans="1:151">
      <c r="A727" s="10"/>
      <c r="B727" s="11"/>
      <c r="C727" s="12"/>
      <c r="D727" s="20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</row>
    <row r="728" spans="1:151">
      <c r="A728" s="10"/>
      <c r="B728" s="11"/>
      <c r="C728" s="12"/>
      <c r="D728" s="20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</row>
    <row r="729" spans="1:151">
      <c r="A729" s="10"/>
      <c r="B729" s="11"/>
      <c r="C729" s="12"/>
      <c r="D729" s="20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</row>
    <row r="730" spans="1:151">
      <c r="A730" s="10"/>
      <c r="B730" s="11"/>
      <c r="C730" s="12"/>
      <c r="D730" s="20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</row>
    <row r="731" spans="1:151">
      <c r="A731" s="10"/>
      <c r="B731" s="11"/>
      <c r="C731" s="12"/>
      <c r="D731" s="20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</row>
    <row r="732" spans="1:151">
      <c r="A732" s="10"/>
      <c r="B732" s="11"/>
      <c r="C732" s="12"/>
      <c r="D732" s="20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</row>
    <row r="733" spans="1:151">
      <c r="A733" s="10"/>
      <c r="B733" s="11"/>
      <c r="C733" s="12"/>
      <c r="D733" s="20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</row>
    <row r="734" spans="1:151">
      <c r="A734" s="10"/>
      <c r="B734" s="11"/>
      <c r="C734" s="12"/>
      <c r="D734" s="20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</row>
    <row r="735" spans="1:151">
      <c r="A735" s="10"/>
      <c r="B735" s="11"/>
      <c r="C735" s="12"/>
      <c r="D735" s="20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</row>
    <row r="736" spans="1:151">
      <c r="A736" s="10"/>
      <c r="B736" s="11"/>
      <c r="C736" s="12"/>
      <c r="D736" s="20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</row>
    <row r="737" spans="1:151">
      <c r="A737" s="10"/>
      <c r="B737" s="11"/>
      <c r="C737" s="12"/>
      <c r="D737" s="20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</row>
    <row r="738" spans="1:151">
      <c r="A738" s="10"/>
      <c r="B738" s="11"/>
      <c r="C738" s="12"/>
      <c r="D738" s="20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</row>
    <row r="739" spans="1:151">
      <c r="A739" s="10"/>
      <c r="B739" s="11"/>
      <c r="C739" s="12"/>
      <c r="D739" s="20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</row>
    <row r="740" spans="1:151">
      <c r="A740" s="10"/>
      <c r="B740" s="11"/>
      <c r="C740" s="12"/>
      <c r="D740" s="20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</row>
    <row r="741" spans="1:151">
      <c r="A741" s="10"/>
      <c r="B741" s="11"/>
      <c r="C741" s="12"/>
      <c r="D741" s="20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</row>
    <row r="742" spans="1:151">
      <c r="A742" s="10"/>
      <c r="B742" s="11"/>
      <c r="C742" s="12"/>
      <c r="D742" s="20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</row>
    <row r="743" spans="1:151">
      <c r="A743" s="10"/>
      <c r="B743" s="11"/>
      <c r="C743" s="12"/>
      <c r="D743" s="20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</row>
    <row r="744" spans="1:151">
      <c r="A744" s="10"/>
      <c r="B744" s="11"/>
      <c r="C744" s="12"/>
      <c r="D744" s="20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</row>
    <row r="745" spans="1:151">
      <c r="A745" s="10"/>
      <c r="B745" s="11"/>
      <c r="C745" s="12"/>
      <c r="D745" s="20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  <c r="CC745" s="10"/>
      <c r="CD745" s="10"/>
      <c r="CE745" s="10"/>
      <c r="CF745" s="10"/>
      <c r="CG745" s="10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0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0"/>
      <c r="EC745" s="10"/>
      <c r="ED745" s="10"/>
      <c r="EE745" s="10"/>
      <c r="EF745" s="10"/>
      <c r="EG745" s="10"/>
      <c r="EH745" s="10"/>
      <c r="EI745" s="10"/>
      <c r="EJ745" s="10"/>
      <c r="EK745" s="10"/>
      <c r="EL745" s="10"/>
      <c r="EM745" s="10"/>
      <c r="EN745" s="10"/>
      <c r="EO745" s="10"/>
      <c r="EP745" s="10"/>
      <c r="EQ745" s="10"/>
      <c r="ER745" s="10"/>
      <c r="ES745" s="10"/>
      <c r="ET745" s="10"/>
      <c r="EU745" s="10"/>
    </row>
    <row r="746" spans="1:151">
      <c r="A746" s="10"/>
      <c r="B746" s="11"/>
      <c r="C746" s="12"/>
      <c r="D746" s="20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  <c r="CC746" s="10"/>
      <c r="CD746" s="10"/>
      <c r="CE746" s="10"/>
      <c r="CF746" s="10"/>
      <c r="CG746" s="10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0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0"/>
      <c r="EC746" s="10"/>
      <c r="ED746" s="10"/>
      <c r="EE746" s="10"/>
      <c r="EF746" s="10"/>
      <c r="EG746" s="10"/>
      <c r="EH746" s="10"/>
      <c r="EI746" s="10"/>
      <c r="EJ746" s="10"/>
      <c r="EK746" s="10"/>
      <c r="EL746" s="10"/>
      <c r="EM746" s="10"/>
      <c r="EN746" s="10"/>
      <c r="EO746" s="10"/>
      <c r="EP746" s="10"/>
      <c r="EQ746" s="10"/>
      <c r="ER746" s="10"/>
      <c r="ES746" s="10"/>
      <c r="ET746" s="10"/>
      <c r="EU746" s="10"/>
    </row>
    <row r="747" spans="1:151">
      <c r="A747" s="10"/>
      <c r="B747" s="11"/>
      <c r="C747" s="12"/>
      <c r="D747" s="20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  <c r="CC747" s="10"/>
      <c r="CD747" s="10"/>
      <c r="CE747" s="10"/>
      <c r="CF747" s="10"/>
      <c r="CG747" s="10"/>
      <c r="CH747" s="10"/>
      <c r="CI747" s="10"/>
      <c r="CJ747" s="10"/>
      <c r="CK747" s="10"/>
      <c r="CL747" s="10"/>
      <c r="CM747" s="10"/>
      <c r="CN747" s="10"/>
      <c r="CO747" s="10"/>
      <c r="CP747" s="10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0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0"/>
      <c r="EC747" s="10"/>
      <c r="ED747" s="10"/>
      <c r="EE747" s="10"/>
      <c r="EF747" s="10"/>
      <c r="EG747" s="10"/>
      <c r="EH747" s="10"/>
      <c r="EI747" s="10"/>
      <c r="EJ747" s="10"/>
      <c r="EK747" s="10"/>
      <c r="EL747" s="10"/>
      <c r="EM747" s="10"/>
      <c r="EN747" s="10"/>
      <c r="EO747" s="10"/>
      <c r="EP747" s="10"/>
      <c r="EQ747" s="10"/>
      <c r="ER747" s="10"/>
      <c r="ES747" s="10"/>
      <c r="ET747" s="10"/>
      <c r="EU747" s="10"/>
    </row>
    <row r="748" spans="1:151">
      <c r="A748" s="10"/>
      <c r="B748" s="11"/>
      <c r="C748" s="12"/>
      <c r="D748" s="20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  <c r="CC748" s="10"/>
      <c r="CD748" s="10"/>
      <c r="CE748" s="10"/>
      <c r="CF748" s="10"/>
      <c r="CG748" s="10"/>
      <c r="CH748" s="10"/>
      <c r="CI748" s="10"/>
      <c r="CJ748" s="10"/>
      <c r="CK748" s="10"/>
      <c r="CL748" s="10"/>
      <c r="CM748" s="10"/>
      <c r="CN748" s="10"/>
      <c r="CO748" s="10"/>
      <c r="CP748" s="10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0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0"/>
      <c r="EC748" s="10"/>
      <c r="ED748" s="10"/>
      <c r="EE748" s="10"/>
      <c r="EF748" s="10"/>
      <c r="EG748" s="10"/>
      <c r="EH748" s="10"/>
      <c r="EI748" s="10"/>
      <c r="EJ748" s="10"/>
      <c r="EK748" s="10"/>
      <c r="EL748" s="10"/>
      <c r="EM748" s="10"/>
      <c r="EN748" s="10"/>
      <c r="EO748" s="10"/>
      <c r="EP748" s="10"/>
      <c r="EQ748" s="10"/>
      <c r="ER748" s="10"/>
      <c r="ES748" s="10"/>
      <c r="ET748" s="10"/>
      <c r="EU748" s="10"/>
    </row>
    <row r="749" spans="1:151">
      <c r="A749" s="10"/>
      <c r="B749" s="11"/>
      <c r="C749" s="12"/>
      <c r="D749" s="20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  <c r="CC749" s="10"/>
      <c r="CD749" s="10"/>
      <c r="CE749" s="10"/>
      <c r="CF749" s="10"/>
      <c r="CG749" s="10"/>
      <c r="CH749" s="10"/>
      <c r="CI749" s="10"/>
      <c r="CJ749" s="10"/>
      <c r="CK749" s="10"/>
      <c r="CL749" s="10"/>
      <c r="CM749" s="10"/>
      <c r="CN749" s="10"/>
      <c r="CO749" s="10"/>
      <c r="CP749" s="10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0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0"/>
      <c r="EC749" s="10"/>
      <c r="ED749" s="10"/>
      <c r="EE749" s="10"/>
      <c r="EF749" s="10"/>
      <c r="EG749" s="10"/>
      <c r="EH749" s="10"/>
      <c r="EI749" s="10"/>
      <c r="EJ749" s="10"/>
      <c r="EK749" s="10"/>
      <c r="EL749" s="10"/>
      <c r="EM749" s="10"/>
      <c r="EN749" s="10"/>
      <c r="EO749" s="10"/>
      <c r="EP749" s="10"/>
      <c r="EQ749" s="10"/>
      <c r="ER749" s="10"/>
      <c r="ES749" s="10"/>
      <c r="ET749" s="10"/>
      <c r="EU749" s="10"/>
    </row>
    <row r="750" spans="1:151">
      <c r="A750" s="10"/>
      <c r="B750" s="11"/>
      <c r="C750" s="12"/>
      <c r="D750" s="20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  <c r="CC750" s="10"/>
      <c r="CD750" s="10"/>
      <c r="CE750" s="10"/>
      <c r="CF750" s="10"/>
      <c r="CG750" s="10"/>
      <c r="CH750" s="10"/>
      <c r="CI750" s="10"/>
      <c r="CJ750" s="10"/>
      <c r="CK750" s="10"/>
      <c r="CL750" s="10"/>
      <c r="CM750" s="10"/>
      <c r="CN750" s="10"/>
      <c r="CO750" s="10"/>
      <c r="CP750" s="10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0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0"/>
      <c r="EC750" s="10"/>
      <c r="ED750" s="10"/>
      <c r="EE750" s="10"/>
      <c r="EF750" s="10"/>
      <c r="EG750" s="10"/>
      <c r="EH750" s="10"/>
      <c r="EI750" s="10"/>
      <c r="EJ750" s="10"/>
      <c r="EK750" s="10"/>
      <c r="EL750" s="10"/>
      <c r="EM750" s="10"/>
      <c r="EN750" s="10"/>
      <c r="EO750" s="10"/>
      <c r="EP750" s="10"/>
      <c r="EQ750" s="10"/>
      <c r="ER750" s="10"/>
      <c r="ES750" s="10"/>
      <c r="ET750" s="10"/>
      <c r="EU750" s="10"/>
    </row>
    <row r="751" spans="1:151">
      <c r="A751" s="10"/>
      <c r="B751" s="11"/>
      <c r="C751" s="12"/>
      <c r="D751" s="20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  <c r="CC751" s="10"/>
      <c r="CD751" s="10"/>
      <c r="CE751" s="10"/>
      <c r="CF751" s="10"/>
      <c r="CG751" s="10"/>
      <c r="CH751" s="10"/>
      <c r="CI751" s="10"/>
      <c r="CJ751" s="10"/>
      <c r="CK751" s="10"/>
      <c r="CL751" s="10"/>
      <c r="CM751" s="10"/>
      <c r="CN751" s="10"/>
      <c r="CO751" s="10"/>
      <c r="CP751" s="10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0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0"/>
      <c r="EC751" s="10"/>
      <c r="ED751" s="10"/>
      <c r="EE751" s="10"/>
      <c r="EF751" s="10"/>
      <c r="EG751" s="10"/>
      <c r="EH751" s="10"/>
      <c r="EI751" s="10"/>
      <c r="EJ751" s="10"/>
      <c r="EK751" s="10"/>
      <c r="EL751" s="10"/>
      <c r="EM751" s="10"/>
      <c r="EN751" s="10"/>
      <c r="EO751" s="10"/>
      <c r="EP751" s="10"/>
      <c r="EQ751" s="10"/>
      <c r="ER751" s="10"/>
      <c r="ES751" s="10"/>
      <c r="ET751" s="10"/>
      <c r="EU751" s="10"/>
    </row>
    <row r="752" spans="1:151">
      <c r="A752" s="10"/>
      <c r="B752" s="11"/>
      <c r="C752" s="12"/>
      <c r="D752" s="20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  <c r="CC752" s="10"/>
      <c r="CD752" s="10"/>
      <c r="CE752" s="10"/>
      <c r="CF752" s="10"/>
      <c r="CG752" s="10"/>
      <c r="CH752" s="10"/>
      <c r="CI752" s="10"/>
      <c r="CJ752" s="10"/>
      <c r="CK752" s="10"/>
      <c r="CL752" s="10"/>
      <c r="CM752" s="10"/>
      <c r="CN752" s="10"/>
      <c r="CO752" s="10"/>
      <c r="CP752" s="10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0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0"/>
      <c r="EC752" s="10"/>
      <c r="ED752" s="10"/>
      <c r="EE752" s="10"/>
      <c r="EF752" s="10"/>
      <c r="EG752" s="10"/>
      <c r="EH752" s="10"/>
      <c r="EI752" s="10"/>
      <c r="EJ752" s="10"/>
      <c r="EK752" s="10"/>
      <c r="EL752" s="10"/>
      <c r="EM752" s="10"/>
      <c r="EN752" s="10"/>
      <c r="EO752" s="10"/>
      <c r="EP752" s="10"/>
      <c r="EQ752" s="10"/>
      <c r="ER752" s="10"/>
      <c r="ES752" s="10"/>
      <c r="ET752" s="10"/>
      <c r="EU752" s="10"/>
    </row>
    <row r="753" spans="1:151">
      <c r="A753" s="10"/>
      <c r="B753" s="11"/>
      <c r="C753" s="12"/>
      <c r="D753" s="20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  <c r="CD753" s="10"/>
      <c r="CE753" s="10"/>
      <c r="CF753" s="10"/>
      <c r="CG753" s="10"/>
      <c r="CH753" s="10"/>
      <c r="CI753" s="10"/>
      <c r="CJ753" s="10"/>
      <c r="CK753" s="10"/>
      <c r="CL753" s="10"/>
      <c r="CM753" s="10"/>
      <c r="CN753" s="10"/>
      <c r="CO753" s="10"/>
      <c r="CP753" s="10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0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0"/>
      <c r="EC753" s="10"/>
      <c r="ED753" s="10"/>
      <c r="EE753" s="10"/>
      <c r="EF753" s="10"/>
      <c r="EG753" s="10"/>
      <c r="EH753" s="10"/>
      <c r="EI753" s="10"/>
      <c r="EJ753" s="10"/>
      <c r="EK753" s="10"/>
      <c r="EL753" s="10"/>
      <c r="EM753" s="10"/>
      <c r="EN753" s="10"/>
      <c r="EO753" s="10"/>
      <c r="EP753" s="10"/>
      <c r="EQ753" s="10"/>
      <c r="ER753" s="10"/>
      <c r="ES753" s="10"/>
      <c r="ET753" s="10"/>
      <c r="EU753" s="10"/>
    </row>
    <row r="754" spans="1:151">
      <c r="A754" s="10"/>
      <c r="B754" s="11"/>
      <c r="C754" s="12"/>
      <c r="D754" s="20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  <c r="CC754" s="10"/>
      <c r="CD754" s="10"/>
      <c r="CE754" s="10"/>
      <c r="CF754" s="10"/>
      <c r="CG754" s="10"/>
      <c r="CH754" s="10"/>
      <c r="CI754" s="10"/>
      <c r="CJ754" s="10"/>
      <c r="CK754" s="10"/>
      <c r="CL754" s="10"/>
      <c r="CM754" s="10"/>
      <c r="CN754" s="10"/>
      <c r="CO754" s="10"/>
      <c r="CP754" s="10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0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0"/>
      <c r="EC754" s="10"/>
      <c r="ED754" s="10"/>
      <c r="EE754" s="10"/>
      <c r="EF754" s="10"/>
      <c r="EG754" s="10"/>
      <c r="EH754" s="10"/>
      <c r="EI754" s="10"/>
      <c r="EJ754" s="10"/>
      <c r="EK754" s="10"/>
      <c r="EL754" s="10"/>
      <c r="EM754" s="10"/>
      <c r="EN754" s="10"/>
      <c r="EO754" s="10"/>
      <c r="EP754" s="10"/>
      <c r="EQ754" s="10"/>
      <c r="ER754" s="10"/>
      <c r="ES754" s="10"/>
      <c r="ET754" s="10"/>
      <c r="EU754" s="10"/>
    </row>
    <row r="755" spans="1:151">
      <c r="A755" s="10"/>
      <c r="B755" s="11"/>
      <c r="C755" s="12"/>
      <c r="D755" s="20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  <c r="CC755" s="10"/>
      <c r="CD755" s="10"/>
      <c r="CE755" s="10"/>
      <c r="CF755" s="10"/>
      <c r="CG755" s="10"/>
      <c r="CH755" s="10"/>
      <c r="CI755" s="10"/>
      <c r="CJ755" s="10"/>
      <c r="CK755" s="10"/>
      <c r="CL755" s="10"/>
      <c r="CM755" s="10"/>
      <c r="CN755" s="10"/>
      <c r="CO755" s="10"/>
      <c r="CP755" s="10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0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0"/>
      <c r="EC755" s="10"/>
      <c r="ED755" s="10"/>
      <c r="EE755" s="10"/>
      <c r="EF755" s="10"/>
      <c r="EG755" s="10"/>
      <c r="EH755" s="10"/>
      <c r="EI755" s="10"/>
      <c r="EJ755" s="10"/>
      <c r="EK755" s="10"/>
      <c r="EL755" s="10"/>
      <c r="EM755" s="10"/>
      <c r="EN755" s="10"/>
      <c r="EO755" s="10"/>
      <c r="EP755" s="10"/>
      <c r="EQ755" s="10"/>
      <c r="ER755" s="10"/>
      <c r="ES755" s="10"/>
      <c r="ET755" s="10"/>
      <c r="EU755" s="10"/>
    </row>
    <row r="756" spans="1:151">
      <c r="A756" s="10"/>
      <c r="B756" s="11"/>
      <c r="C756" s="12"/>
      <c r="D756" s="20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  <c r="CD756" s="10"/>
      <c r="CE756" s="10"/>
      <c r="CF756" s="10"/>
      <c r="CG756" s="10"/>
      <c r="CH756" s="10"/>
      <c r="CI756" s="10"/>
      <c r="CJ756" s="10"/>
      <c r="CK756" s="10"/>
      <c r="CL756" s="10"/>
      <c r="CM756" s="10"/>
      <c r="CN756" s="10"/>
      <c r="CO756" s="10"/>
      <c r="CP756" s="10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0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0"/>
      <c r="EC756" s="10"/>
      <c r="ED756" s="10"/>
      <c r="EE756" s="10"/>
      <c r="EF756" s="10"/>
      <c r="EG756" s="10"/>
      <c r="EH756" s="10"/>
      <c r="EI756" s="10"/>
      <c r="EJ756" s="10"/>
      <c r="EK756" s="10"/>
      <c r="EL756" s="10"/>
      <c r="EM756" s="10"/>
      <c r="EN756" s="10"/>
      <c r="EO756" s="10"/>
      <c r="EP756" s="10"/>
      <c r="EQ756" s="10"/>
      <c r="ER756" s="10"/>
      <c r="ES756" s="10"/>
      <c r="ET756" s="10"/>
      <c r="EU756" s="10"/>
    </row>
    <row r="757" spans="1:151">
      <c r="A757" s="10"/>
      <c r="B757" s="11"/>
      <c r="C757" s="12"/>
      <c r="D757" s="20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  <c r="CD757" s="10"/>
      <c r="CE757" s="10"/>
      <c r="CF757" s="10"/>
      <c r="CG757" s="10"/>
      <c r="CH757" s="10"/>
      <c r="CI757" s="10"/>
      <c r="CJ757" s="10"/>
      <c r="CK757" s="10"/>
      <c r="CL757" s="10"/>
      <c r="CM757" s="10"/>
      <c r="CN757" s="10"/>
      <c r="CO757" s="10"/>
      <c r="CP757" s="10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0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0"/>
      <c r="EC757" s="10"/>
      <c r="ED757" s="10"/>
      <c r="EE757" s="10"/>
      <c r="EF757" s="10"/>
      <c r="EG757" s="10"/>
      <c r="EH757" s="10"/>
      <c r="EI757" s="10"/>
      <c r="EJ757" s="10"/>
      <c r="EK757" s="10"/>
      <c r="EL757" s="10"/>
      <c r="EM757" s="10"/>
      <c r="EN757" s="10"/>
      <c r="EO757" s="10"/>
      <c r="EP757" s="10"/>
      <c r="EQ757" s="10"/>
      <c r="ER757" s="10"/>
      <c r="ES757" s="10"/>
      <c r="ET757" s="10"/>
      <c r="EU757" s="10"/>
    </row>
    <row r="758" spans="1:151">
      <c r="A758" s="10"/>
      <c r="B758" s="11"/>
      <c r="C758" s="12"/>
      <c r="D758" s="20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  <c r="CD758" s="10"/>
      <c r="CE758" s="10"/>
      <c r="CF758" s="10"/>
      <c r="CG758" s="10"/>
      <c r="CH758" s="10"/>
      <c r="CI758" s="10"/>
      <c r="CJ758" s="10"/>
      <c r="CK758" s="10"/>
      <c r="CL758" s="10"/>
      <c r="CM758" s="10"/>
      <c r="CN758" s="10"/>
      <c r="CO758" s="10"/>
      <c r="CP758" s="10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0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0"/>
      <c r="EC758" s="10"/>
      <c r="ED758" s="10"/>
      <c r="EE758" s="10"/>
      <c r="EF758" s="10"/>
      <c r="EG758" s="10"/>
      <c r="EH758" s="10"/>
      <c r="EI758" s="10"/>
      <c r="EJ758" s="10"/>
      <c r="EK758" s="10"/>
      <c r="EL758" s="10"/>
      <c r="EM758" s="10"/>
      <c r="EN758" s="10"/>
      <c r="EO758" s="10"/>
      <c r="EP758" s="10"/>
      <c r="EQ758" s="10"/>
      <c r="ER758" s="10"/>
      <c r="ES758" s="10"/>
      <c r="ET758" s="10"/>
      <c r="EU758" s="10"/>
    </row>
    <row r="759" spans="1:151">
      <c r="A759" s="10"/>
      <c r="B759" s="11"/>
      <c r="C759" s="12"/>
      <c r="D759" s="20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  <c r="CC759" s="10"/>
      <c r="CD759" s="10"/>
      <c r="CE759" s="10"/>
      <c r="CF759" s="10"/>
      <c r="CG759" s="10"/>
      <c r="CH759" s="10"/>
      <c r="CI759" s="10"/>
      <c r="CJ759" s="10"/>
      <c r="CK759" s="10"/>
      <c r="CL759" s="10"/>
      <c r="CM759" s="10"/>
      <c r="CN759" s="10"/>
      <c r="CO759" s="10"/>
      <c r="CP759" s="10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0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0"/>
      <c r="EC759" s="10"/>
      <c r="ED759" s="10"/>
      <c r="EE759" s="10"/>
      <c r="EF759" s="10"/>
      <c r="EG759" s="10"/>
      <c r="EH759" s="10"/>
      <c r="EI759" s="10"/>
      <c r="EJ759" s="10"/>
      <c r="EK759" s="10"/>
      <c r="EL759" s="10"/>
      <c r="EM759" s="10"/>
      <c r="EN759" s="10"/>
      <c r="EO759" s="10"/>
      <c r="EP759" s="10"/>
      <c r="EQ759" s="10"/>
      <c r="ER759" s="10"/>
      <c r="ES759" s="10"/>
      <c r="ET759" s="10"/>
      <c r="EU759" s="10"/>
    </row>
    <row r="760" spans="1:151">
      <c r="A760" s="10"/>
      <c r="B760" s="11"/>
      <c r="C760" s="12"/>
      <c r="D760" s="20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  <c r="CC760" s="10"/>
      <c r="CD760" s="10"/>
      <c r="CE760" s="10"/>
      <c r="CF760" s="10"/>
      <c r="CG760" s="10"/>
      <c r="CH760" s="10"/>
      <c r="CI760" s="10"/>
      <c r="CJ760" s="10"/>
      <c r="CK760" s="10"/>
      <c r="CL760" s="10"/>
      <c r="CM760" s="10"/>
      <c r="CN760" s="10"/>
      <c r="CO760" s="10"/>
      <c r="CP760" s="10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0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0"/>
      <c r="EC760" s="10"/>
      <c r="ED760" s="10"/>
      <c r="EE760" s="10"/>
      <c r="EF760" s="10"/>
      <c r="EG760" s="10"/>
      <c r="EH760" s="10"/>
      <c r="EI760" s="10"/>
      <c r="EJ760" s="10"/>
      <c r="EK760" s="10"/>
      <c r="EL760" s="10"/>
      <c r="EM760" s="10"/>
      <c r="EN760" s="10"/>
      <c r="EO760" s="10"/>
      <c r="EP760" s="10"/>
      <c r="EQ760" s="10"/>
      <c r="ER760" s="10"/>
      <c r="ES760" s="10"/>
      <c r="ET760" s="10"/>
      <c r="EU760" s="10"/>
    </row>
    <row r="761" spans="1:151">
      <c r="A761" s="10"/>
      <c r="B761" s="11"/>
      <c r="C761" s="12"/>
      <c r="D761" s="20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  <c r="CD761" s="10"/>
      <c r="CE761" s="10"/>
      <c r="CF761" s="10"/>
      <c r="CG761" s="10"/>
      <c r="CH761" s="10"/>
      <c r="CI761" s="10"/>
      <c r="CJ761" s="10"/>
      <c r="CK761" s="10"/>
      <c r="CL761" s="10"/>
      <c r="CM761" s="10"/>
      <c r="CN761" s="10"/>
      <c r="CO761" s="10"/>
      <c r="CP761" s="10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0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0"/>
      <c r="EC761" s="10"/>
      <c r="ED761" s="10"/>
      <c r="EE761" s="10"/>
      <c r="EF761" s="10"/>
      <c r="EG761" s="10"/>
      <c r="EH761" s="10"/>
      <c r="EI761" s="10"/>
      <c r="EJ761" s="10"/>
      <c r="EK761" s="10"/>
      <c r="EL761" s="10"/>
      <c r="EM761" s="10"/>
      <c r="EN761" s="10"/>
      <c r="EO761" s="10"/>
      <c r="EP761" s="10"/>
      <c r="EQ761" s="10"/>
      <c r="ER761" s="10"/>
      <c r="ES761" s="10"/>
      <c r="ET761" s="10"/>
      <c r="EU761" s="10"/>
    </row>
    <row r="762" spans="1:151">
      <c r="A762" s="10"/>
      <c r="B762" s="11"/>
      <c r="C762" s="12"/>
      <c r="D762" s="20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  <c r="CD762" s="10"/>
      <c r="CE762" s="10"/>
      <c r="CF762" s="10"/>
      <c r="CG762" s="10"/>
      <c r="CH762" s="10"/>
      <c r="CI762" s="10"/>
      <c r="CJ762" s="10"/>
      <c r="CK762" s="10"/>
      <c r="CL762" s="10"/>
      <c r="CM762" s="10"/>
      <c r="CN762" s="10"/>
      <c r="CO762" s="10"/>
      <c r="CP762" s="10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0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0"/>
      <c r="EC762" s="10"/>
      <c r="ED762" s="10"/>
      <c r="EE762" s="10"/>
      <c r="EF762" s="10"/>
      <c r="EG762" s="10"/>
      <c r="EH762" s="10"/>
      <c r="EI762" s="10"/>
      <c r="EJ762" s="10"/>
      <c r="EK762" s="10"/>
      <c r="EL762" s="10"/>
      <c r="EM762" s="10"/>
      <c r="EN762" s="10"/>
      <c r="EO762" s="10"/>
      <c r="EP762" s="10"/>
      <c r="EQ762" s="10"/>
      <c r="ER762" s="10"/>
      <c r="ES762" s="10"/>
      <c r="ET762" s="10"/>
      <c r="EU762" s="10"/>
    </row>
    <row r="763" spans="1:151">
      <c r="A763" s="10"/>
      <c r="B763" s="11"/>
      <c r="C763" s="12"/>
      <c r="D763" s="20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  <c r="CC763" s="10"/>
      <c r="CD763" s="10"/>
      <c r="CE763" s="10"/>
      <c r="CF763" s="10"/>
      <c r="CG763" s="10"/>
      <c r="CH763" s="10"/>
      <c r="CI763" s="10"/>
      <c r="CJ763" s="10"/>
      <c r="CK763" s="10"/>
      <c r="CL763" s="10"/>
      <c r="CM763" s="10"/>
      <c r="CN763" s="10"/>
      <c r="CO763" s="10"/>
      <c r="CP763" s="10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0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0"/>
      <c r="EC763" s="10"/>
      <c r="ED763" s="10"/>
      <c r="EE763" s="10"/>
      <c r="EF763" s="10"/>
      <c r="EG763" s="10"/>
      <c r="EH763" s="10"/>
      <c r="EI763" s="10"/>
      <c r="EJ763" s="10"/>
      <c r="EK763" s="10"/>
      <c r="EL763" s="10"/>
      <c r="EM763" s="10"/>
      <c r="EN763" s="10"/>
      <c r="EO763" s="10"/>
      <c r="EP763" s="10"/>
      <c r="EQ763" s="10"/>
      <c r="ER763" s="10"/>
      <c r="ES763" s="10"/>
      <c r="ET763" s="10"/>
      <c r="EU763" s="10"/>
    </row>
    <row r="764" spans="1:151">
      <c r="A764" s="10"/>
      <c r="B764" s="11"/>
      <c r="C764" s="12"/>
      <c r="D764" s="20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  <c r="CC764" s="10"/>
      <c r="CD764" s="10"/>
      <c r="CE764" s="10"/>
      <c r="CF764" s="10"/>
      <c r="CG764" s="10"/>
      <c r="CH764" s="10"/>
      <c r="CI764" s="10"/>
      <c r="CJ764" s="10"/>
      <c r="CK764" s="10"/>
      <c r="CL764" s="10"/>
      <c r="CM764" s="10"/>
      <c r="CN764" s="10"/>
      <c r="CO764" s="10"/>
      <c r="CP764" s="10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0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0"/>
      <c r="EC764" s="10"/>
      <c r="ED764" s="10"/>
      <c r="EE764" s="10"/>
      <c r="EF764" s="10"/>
      <c r="EG764" s="10"/>
      <c r="EH764" s="10"/>
      <c r="EI764" s="10"/>
      <c r="EJ764" s="10"/>
      <c r="EK764" s="10"/>
      <c r="EL764" s="10"/>
      <c r="EM764" s="10"/>
      <c r="EN764" s="10"/>
      <c r="EO764" s="10"/>
      <c r="EP764" s="10"/>
      <c r="EQ764" s="10"/>
      <c r="ER764" s="10"/>
      <c r="ES764" s="10"/>
      <c r="ET764" s="10"/>
      <c r="EU764" s="10"/>
    </row>
    <row r="765" spans="1:151">
      <c r="A765" s="10"/>
      <c r="B765" s="11"/>
      <c r="C765" s="12"/>
      <c r="D765" s="20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  <c r="CC765" s="10"/>
      <c r="CD765" s="10"/>
      <c r="CE765" s="10"/>
      <c r="CF765" s="10"/>
      <c r="CG765" s="10"/>
      <c r="CH765" s="10"/>
      <c r="CI765" s="10"/>
      <c r="CJ765" s="10"/>
      <c r="CK765" s="10"/>
      <c r="CL765" s="10"/>
      <c r="CM765" s="10"/>
      <c r="CN765" s="10"/>
      <c r="CO765" s="10"/>
      <c r="CP765" s="10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0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0"/>
      <c r="EC765" s="10"/>
      <c r="ED765" s="10"/>
      <c r="EE765" s="10"/>
      <c r="EF765" s="10"/>
      <c r="EG765" s="10"/>
      <c r="EH765" s="10"/>
      <c r="EI765" s="10"/>
      <c r="EJ765" s="10"/>
      <c r="EK765" s="10"/>
      <c r="EL765" s="10"/>
      <c r="EM765" s="10"/>
      <c r="EN765" s="10"/>
      <c r="EO765" s="10"/>
      <c r="EP765" s="10"/>
      <c r="EQ765" s="10"/>
      <c r="ER765" s="10"/>
      <c r="ES765" s="10"/>
      <c r="ET765" s="10"/>
      <c r="EU765" s="10"/>
    </row>
    <row r="766" spans="1:151">
      <c r="A766" s="10"/>
      <c r="B766" s="11"/>
      <c r="C766" s="12"/>
      <c r="D766" s="20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  <c r="CD766" s="10"/>
      <c r="CE766" s="10"/>
      <c r="CF766" s="10"/>
      <c r="CG766" s="10"/>
      <c r="CH766" s="10"/>
      <c r="CI766" s="10"/>
      <c r="CJ766" s="10"/>
      <c r="CK766" s="10"/>
      <c r="CL766" s="10"/>
      <c r="CM766" s="10"/>
      <c r="CN766" s="10"/>
      <c r="CO766" s="10"/>
      <c r="CP766" s="10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0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0"/>
      <c r="EC766" s="10"/>
      <c r="ED766" s="10"/>
      <c r="EE766" s="10"/>
      <c r="EF766" s="10"/>
      <c r="EG766" s="10"/>
      <c r="EH766" s="10"/>
      <c r="EI766" s="10"/>
      <c r="EJ766" s="10"/>
      <c r="EK766" s="10"/>
      <c r="EL766" s="10"/>
      <c r="EM766" s="10"/>
      <c r="EN766" s="10"/>
      <c r="EO766" s="10"/>
      <c r="EP766" s="10"/>
      <c r="EQ766" s="10"/>
      <c r="ER766" s="10"/>
      <c r="ES766" s="10"/>
      <c r="ET766" s="10"/>
      <c r="EU766" s="10"/>
    </row>
    <row r="767" spans="1:151">
      <c r="A767" s="10"/>
      <c r="B767" s="11"/>
      <c r="C767" s="12"/>
      <c r="D767" s="20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  <c r="CD767" s="10"/>
      <c r="CE767" s="10"/>
      <c r="CF767" s="10"/>
      <c r="CG767" s="10"/>
      <c r="CH767" s="10"/>
      <c r="CI767" s="10"/>
      <c r="CJ767" s="10"/>
      <c r="CK767" s="10"/>
      <c r="CL767" s="10"/>
      <c r="CM767" s="10"/>
      <c r="CN767" s="10"/>
      <c r="CO767" s="10"/>
      <c r="CP767" s="10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0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0"/>
      <c r="EC767" s="10"/>
      <c r="ED767" s="10"/>
      <c r="EE767" s="10"/>
      <c r="EF767" s="10"/>
      <c r="EG767" s="10"/>
      <c r="EH767" s="10"/>
      <c r="EI767" s="10"/>
      <c r="EJ767" s="10"/>
      <c r="EK767" s="10"/>
      <c r="EL767" s="10"/>
      <c r="EM767" s="10"/>
      <c r="EN767" s="10"/>
      <c r="EO767" s="10"/>
      <c r="EP767" s="10"/>
      <c r="EQ767" s="10"/>
      <c r="ER767" s="10"/>
      <c r="ES767" s="10"/>
      <c r="ET767" s="10"/>
      <c r="EU767" s="10"/>
    </row>
    <row r="768" spans="1:151">
      <c r="A768" s="10"/>
      <c r="B768" s="11"/>
      <c r="C768" s="12"/>
      <c r="D768" s="20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  <c r="CC768" s="10"/>
      <c r="CD768" s="10"/>
      <c r="CE768" s="10"/>
      <c r="CF768" s="10"/>
      <c r="CG768" s="10"/>
      <c r="CH768" s="10"/>
      <c r="CI768" s="10"/>
      <c r="CJ768" s="10"/>
      <c r="CK768" s="10"/>
      <c r="CL768" s="10"/>
      <c r="CM768" s="10"/>
      <c r="CN768" s="10"/>
      <c r="CO768" s="10"/>
      <c r="CP768" s="10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0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0"/>
      <c r="EC768" s="10"/>
      <c r="ED768" s="10"/>
      <c r="EE768" s="10"/>
      <c r="EF768" s="10"/>
      <c r="EG768" s="10"/>
      <c r="EH768" s="10"/>
      <c r="EI768" s="10"/>
      <c r="EJ768" s="10"/>
      <c r="EK768" s="10"/>
      <c r="EL768" s="10"/>
      <c r="EM768" s="10"/>
      <c r="EN768" s="10"/>
      <c r="EO768" s="10"/>
      <c r="EP768" s="10"/>
      <c r="EQ768" s="10"/>
      <c r="ER768" s="10"/>
      <c r="ES768" s="10"/>
      <c r="ET768" s="10"/>
      <c r="EU768" s="10"/>
    </row>
    <row r="769" spans="1:151">
      <c r="A769" s="10"/>
      <c r="B769" s="11"/>
      <c r="C769" s="12"/>
      <c r="D769" s="20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  <c r="CC769" s="10"/>
      <c r="CD769" s="10"/>
      <c r="CE769" s="10"/>
      <c r="CF769" s="10"/>
      <c r="CG769" s="10"/>
      <c r="CH769" s="10"/>
      <c r="CI769" s="10"/>
      <c r="CJ769" s="10"/>
      <c r="CK769" s="10"/>
      <c r="CL769" s="10"/>
      <c r="CM769" s="10"/>
      <c r="CN769" s="10"/>
      <c r="CO769" s="10"/>
      <c r="CP769" s="10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0"/>
      <c r="DH769" s="10"/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0"/>
      <c r="EC769" s="10"/>
      <c r="ED769" s="10"/>
      <c r="EE769" s="10"/>
      <c r="EF769" s="10"/>
      <c r="EG769" s="10"/>
      <c r="EH769" s="10"/>
      <c r="EI769" s="10"/>
      <c r="EJ769" s="10"/>
      <c r="EK769" s="10"/>
      <c r="EL769" s="10"/>
      <c r="EM769" s="10"/>
      <c r="EN769" s="10"/>
      <c r="EO769" s="10"/>
      <c r="EP769" s="10"/>
      <c r="EQ769" s="10"/>
      <c r="ER769" s="10"/>
      <c r="ES769" s="10"/>
      <c r="ET769" s="10"/>
      <c r="EU769" s="10"/>
    </row>
    <row r="770" spans="1:151">
      <c r="A770" s="10"/>
      <c r="B770" s="11"/>
      <c r="C770" s="12"/>
      <c r="D770" s="20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  <c r="CC770" s="10"/>
      <c r="CD770" s="10"/>
      <c r="CE770" s="10"/>
      <c r="CF770" s="10"/>
      <c r="CG770" s="10"/>
      <c r="CH770" s="10"/>
      <c r="CI770" s="10"/>
      <c r="CJ770" s="10"/>
      <c r="CK770" s="10"/>
      <c r="CL770" s="10"/>
      <c r="CM770" s="10"/>
      <c r="CN770" s="10"/>
      <c r="CO770" s="10"/>
      <c r="CP770" s="10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0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0"/>
      <c r="EC770" s="10"/>
      <c r="ED770" s="10"/>
      <c r="EE770" s="10"/>
      <c r="EF770" s="10"/>
      <c r="EG770" s="10"/>
      <c r="EH770" s="10"/>
      <c r="EI770" s="10"/>
      <c r="EJ770" s="10"/>
      <c r="EK770" s="10"/>
      <c r="EL770" s="10"/>
      <c r="EM770" s="10"/>
      <c r="EN770" s="10"/>
      <c r="EO770" s="10"/>
      <c r="EP770" s="10"/>
      <c r="EQ770" s="10"/>
      <c r="ER770" s="10"/>
      <c r="ES770" s="10"/>
      <c r="ET770" s="10"/>
      <c r="EU770" s="10"/>
    </row>
    <row r="771" spans="1:151">
      <c r="A771" s="10"/>
      <c r="B771" s="11"/>
      <c r="C771" s="12"/>
      <c r="D771" s="20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  <c r="CC771" s="10"/>
      <c r="CD771" s="10"/>
      <c r="CE771" s="10"/>
      <c r="CF771" s="10"/>
      <c r="CG771" s="10"/>
      <c r="CH771" s="10"/>
      <c r="CI771" s="10"/>
      <c r="CJ771" s="10"/>
      <c r="CK771" s="10"/>
      <c r="CL771" s="10"/>
      <c r="CM771" s="10"/>
      <c r="CN771" s="10"/>
      <c r="CO771" s="10"/>
      <c r="CP771" s="10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0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0"/>
      <c r="EC771" s="10"/>
      <c r="ED771" s="10"/>
      <c r="EE771" s="10"/>
      <c r="EF771" s="10"/>
      <c r="EG771" s="10"/>
      <c r="EH771" s="10"/>
      <c r="EI771" s="10"/>
      <c r="EJ771" s="10"/>
      <c r="EK771" s="10"/>
      <c r="EL771" s="10"/>
      <c r="EM771" s="10"/>
      <c r="EN771" s="10"/>
      <c r="EO771" s="10"/>
      <c r="EP771" s="10"/>
      <c r="EQ771" s="10"/>
      <c r="ER771" s="10"/>
      <c r="ES771" s="10"/>
      <c r="ET771" s="10"/>
      <c r="EU771" s="10"/>
    </row>
    <row r="772" spans="1:151">
      <c r="A772" s="10"/>
      <c r="B772" s="11"/>
      <c r="C772" s="12"/>
      <c r="D772" s="20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  <c r="CC772" s="10"/>
      <c r="CD772" s="10"/>
      <c r="CE772" s="10"/>
      <c r="CF772" s="10"/>
      <c r="CG772" s="10"/>
      <c r="CH772" s="10"/>
      <c r="CI772" s="10"/>
      <c r="CJ772" s="10"/>
      <c r="CK772" s="10"/>
      <c r="CL772" s="10"/>
      <c r="CM772" s="10"/>
      <c r="CN772" s="10"/>
      <c r="CO772" s="10"/>
      <c r="CP772" s="10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0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0"/>
      <c r="EC772" s="10"/>
      <c r="ED772" s="10"/>
      <c r="EE772" s="10"/>
      <c r="EF772" s="10"/>
      <c r="EG772" s="10"/>
      <c r="EH772" s="10"/>
      <c r="EI772" s="10"/>
      <c r="EJ772" s="10"/>
      <c r="EK772" s="10"/>
      <c r="EL772" s="10"/>
      <c r="EM772" s="10"/>
      <c r="EN772" s="10"/>
      <c r="EO772" s="10"/>
      <c r="EP772" s="10"/>
      <c r="EQ772" s="10"/>
      <c r="ER772" s="10"/>
      <c r="ES772" s="10"/>
      <c r="ET772" s="10"/>
      <c r="EU772" s="10"/>
    </row>
    <row r="773" spans="1:151">
      <c r="A773" s="10"/>
      <c r="B773" s="11"/>
      <c r="C773" s="12"/>
      <c r="D773" s="20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  <c r="CC773" s="10"/>
      <c r="CD773" s="10"/>
      <c r="CE773" s="10"/>
      <c r="CF773" s="10"/>
      <c r="CG773" s="10"/>
      <c r="CH773" s="10"/>
      <c r="CI773" s="10"/>
      <c r="CJ773" s="10"/>
      <c r="CK773" s="10"/>
      <c r="CL773" s="10"/>
      <c r="CM773" s="10"/>
      <c r="CN773" s="10"/>
      <c r="CO773" s="10"/>
      <c r="CP773" s="10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0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0"/>
      <c r="EC773" s="10"/>
      <c r="ED773" s="10"/>
      <c r="EE773" s="10"/>
      <c r="EF773" s="10"/>
      <c r="EG773" s="10"/>
      <c r="EH773" s="10"/>
      <c r="EI773" s="10"/>
      <c r="EJ773" s="10"/>
      <c r="EK773" s="10"/>
      <c r="EL773" s="10"/>
      <c r="EM773" s="10"/>
      <c r="EN773" s="10"/>
      <c r="EO773" s="10"/>
      <c r="EP773" s="10"/>
      <c r="EQ773" s="10"/>
      <c r="ER773" s="10"/>
      <c r="ES773" s="10"/>
      <c r="ET773" s="10"/>
      <c r="EU773" s="10"/>
    </row>
    <row r="774" spans="1:151">
      <c r="A774" s="10"/>
      <c r="B774" s="11"/>
      <c r="C774" s="12"/>
      <c r="D774" s="20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  <c r="CC774" s="10"/>
      <c r="CD774" s="10"/>
      <c r="CE774" s="10"/>
      <c r="CF774" s="10"/>
      <c r="CG774" s="10"/>
      <c r="CH774" s="10"/>
      <c r="CI774" s="10"/>
      <c r="CJ774" s="10"/>
      <c r="CK774" s="10"/>
      <c r="CL774" s="10"/>
      <c r="CM774" s="10"/>
      <c r="CN774" s="10"/>
      <c r="CO774" s="10"/>
      <c r="CP774" s="10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0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0"/>
      <c r="EC774" s="10"/>
      <c r="ED774" s="10"/>
      <c r="EE774" s="10"/>
      <c r="EF774" s="10"/>
      <c r="EG774" s="10"/>
      <c r="EH774" s="10"/>
      <c r="EI774" s="10"/>
      <c r="EJ774" s="10"/>
      <c r="EK774" s="10"/>
      <c r="EL774" s="10"/>
      <c r="EM774" s="10"/>
      <c r="EN774" s="10"/>
      <c r="EO774" s="10"/>
      <c r="EP774" s="10"/>
      <c r="EQ774" s="10"/>
      <c r="ER774" s="10"/>
      <c r="ES774" s="10"/>
      <c r="ET774" s="10"/>
      <c r="EU774" s="10"/>
    </row>
    <row r="775" spans="1:151">
      <c r="A775" s="10"/>
      <c r="B775" s="11"/>
      <c r="C775" s="12"/>
      <c r="D775" s="20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  <c r="CC775" s="10"/>
      <c r="CD775" s="10"/>
      <c r="CE775" s="10"/>
      <c r="CF775" s="10"/>
      <c r="CG775" s="10"/>
      <c r="CH775" s="10"/>
      <c r="CI775" s="10"/>
      <c r="CJ775" s="10"/>
      <c r="CK775" s="10"/>
      <c r="CL775" s="10"/>
      <c r="CM775" s="10"/>
      <c r="CN775" s="10"/>
      <c r="CO775" s="10"/>
      <c r="CP775" s="10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0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0"/>
      <c r="EC775" s="10"/>
      <c r="ED775" s="10"/>
      <c r="EE775" s="10"/>
      <c r="EF775" s="10"/>
      <c r="EG775" s="10"/>
      <c r="EH775" s="10"/>
      <c r="EI775" s="10"/>
      <c r="EJ775" s="10"/>
      <c r="EK775" s="10"/>
      <c r="EL775" s="10"/>
      <c r="EM775" s="10"/>
      <c r="EN775" s="10"/>
      <c r="EO775" s="10"/>
      <c r="EP775" s="10"/>
      <c r="EQ775" s="10"/>
      <c r="ER775" s="10"/>
      <c r="ES775" s="10"/>
      <c r="ET775" s="10"/>
      <c r="EU775" s="10"/>
    </row>
    <row r="776" spans="1:151">
      <c r="A776" s="10"/>
      <c r="B776" s="11"/>
      <c r="C776" s="12"/>
      <c r="D776" s="20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  <c r="CC776" s="10"/>
      <c r="CD776" s="10"/>
      <c r="CE776" s="10"/>
      <c r="CF776" s="10"/>
      <c r="CG776" s="10"/>
      <c r="CH776" s="10"/>
      <c r="CI776" s="10"/>
      <c r="CJ776" s="10"/>
      <c r="CK776" s="10"/>
      <c r="CL776" s="10"/>
      <c r="CM776" s="10"/>
      <c r="CN776" s="10"/>
      <c r="CO776" s="10"/>
      <c r="CP776" s="10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0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0"/>
      <c r="EC776" s="10"/>
      <c r="ED776" s="10"/>
      <c r="EE776" s="10"/>
      <c r="EF776" s="10"/>
      <c r="EG776" s="10"/>
      <c r="EH776" s="10"/>
      <c r="EI776" s="10"/>
      <c r="EJ776" s="10"/>
      <c r="EK776" s="10"/>
      <c r="EL776" s="10"/>
      <c r="EM776" s="10"/>
      <c r="EN776" s="10"/>
      <c r="EO776" s="10"/>
      <c r="EP776" s="10"/>
      <c r="EQ776" s="10"/>
      <c r="ER776" s="10"/>
      <c r="ES776" s="10"/>
      <c r="ET776" s="10"/>
      <c r="EU776" s="10"/>
    </row>
    <row r="777" spans="1:151">
      <c r="A777" s="10"/>
      <c r="B777" s="11"/>
      <c r="C777" s="12"/>
      <c r="D777" s="20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  <c r="CC777" s="10"/>
      <c r="CD777" s="10"/>
      <c r="CE777" s="10"/>
      <c r="CF777" s="10"/>
      <c r="CG777" s="10"/>
      <c r="CH777" s="10"/>
      <c r="CI777" s="10"/>
      <c r="CJ777" s="10"/>
      <c r="CK777" s="10"/>
      <c r="CL777" s="10"/>
      <c r="CM777" s="10"/>
      <c r="CN777" s="10"/>
      <c r="CO777" s="10"/>
      <c r="CP777" s="10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0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0"/>
      <c r="EC777" s="10"/>
      <c r="ED777" s="10"/>
      <c r="EE777" s="10"/>
      <c r="EF777" s="10"/>
      <c r="EG777" s="10"/>
      <c r="EH777" s="10"/>
      <c r="EI777" s="10"/>
      <c r="EJ777" s="10"/>
      <c r="EK777" s="10"/>
      <c r="EL777" s="10"/>
      <c r="EM777" s="10"/>
      <c r="EN777" s="10"/>
      <c r="EO777" s="10"/>
      <c r="EP777" s="10"/>
      <c r="EQ777" s="10"/>
      <c r="ER777" s="10"/>
      <c r="ES777" s="10"/>
      <c r="ET777" s="10"/>
      <c r="EU777" s="10"/>
    </row>
    <row r="778" spans="1:151">
      <c r="A778" s="10"/>
      <c r="B778" s="11"/>
      <c r="C778" s="12"/>
      <c r="D778" s="20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  <c r="CC778" s="10"/>
      <c r="CD778" s="10"/>
      <c r="CE778" s="10"/>
      <c r="CF778" s="10"/>
      <c r="CG778" s="10"/>
      <c r="CH778" s="10"/>
      <c r="CI778" s="10"/>
      <c r="CJ778" s="10"/>
      <c r="CK778" s="10"/>
      <c r="CL778" s="10"/>
      <c r="CM778" s="10"/>
      <c r="CN778" s="10"/>
      <c r="CO778" s="10"/>
      <c r="CP778" s="10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0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/>
      <c r="DT778" s="10"/>
      <c r="DU778" s="10"/>
      <c r="DV778" s="10"/>
      <c r="DW778" s="10"/>
      <c r="DX778" s="10"/>
      <c r="DY778" s="10"/>
      <c r="DZ778" s="10"/>
      <c r="EA778" s="10"/>
      <c r="EB778" s="10"/>
      <c r="EC778" s="10"/>
      <c r="ED778" s="10"/>
      <c r="EE778" s="10"/>
      <c r="EF778" s="10"/>
      <c r="EG778" s="10"/>
      <c r="EH778" s="10"/>
      <c r="EI778" s="10"/>
      <c r="EJ778" s="10"/>
      <c r="EK778" s="10"/>
      <c r="EL778" s="10"/>
      <c r="EM778" s="10"/>
      <c r="EN778" s="10"/>
      <c r="EO778" s="10"/>
      <c r="EP778" s="10"/>
      <c r="EQ778" s="10"/>
      <c r="ER778" s="10"/>
      <c r="ES778" s="10"/>
      <c r="ET778" s="10"/>
      <c r="EU778" s="10"/>
    </row>
    <row r="779" spans="1:151">
      <c r="A779" s="10"/>
      <c r="B779" s="11"/>
      <c r="C779" s="12"/>
      <c r="D779" s="20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  <c r="CC779" s="10"/>
      <c r="CD779" s="10"/>
      <c r="CE779" s="10"/>
      <c r="CF779" s="10"/>
      <c r="CG779" s="10"/>
      <c r="CH779" s="10"/>
      <c r="CI779" s="10"/>
      <c r="CJ779" s="10"/>
      <c r="CK779" s="10"/>
      <c r="CL779" s="10"/>
      <c r="CM779" s="10"/>
      <c r="CN779" s="10"/>
      <c r="CO779" s="10"/>
      <c r="CP779" s="10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0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0"/>
      <c r="EC779" s="10"/>
      <c r="ED779" s="10"/>
      <c r="EE779" s="10"/>
      <c r="EF779" s="10"/>
      <c r="EG779" s="10"/>
      <c r="EH779" s="10"/>
      <c r="EI779" s="10"/>
      <c r="EJ779" s="10"/>
      <c r="EK779" s="10"/>
      <c r="EL779" s="10"/>
      <c r="EM779" s="10"/>
      <c r="EN779" s="10"/>
      <c r="EO779" s="10"/>
      <c r="EP779" s="10"/>
      <c r="EQ779" s="10"/>
      <c r="ER779" s="10"/>
      <c r="ES779" s="10"/>
      <c r="ET779" s="10"/>
      <c r="EU779" s="10"/>
    </row>
    <row r="780" spans="1:151">
      <c r="A780" s="10"/>
      <c r="B780" s="11"/>
      <c r="C780" s="12"/>
      <c r="D780" s="20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0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0"/>
      <c r="EC780" s="10"/>
      <c r="ED780" s="10"/>
      <c r="EE780" s="10"/>
      <c r="EF780" s="10"/>
      <c r="EG780" s="10"/>
      <c r="EH780" s="10"/>
      <c r="EI780" s="10"/>
      <c r="EJ780" s="10"/>
      <c r="EK780" s="10"/>
      <c r="EL780" s="10"/>
      <c r="EM780" s="10"/>
      <c r="EN780" s="10"/>
      <c r="EO780" s="10"/>
      <c r="EP780" s="10"/>
      <c r="EQ780" s="10"/>
      <c r="ER780" s="10"/>
      <c r="ES780" s="10"/>
      <c r="ET780" s="10"/>
      <c r="EU780" s="10"/>
    </row>
    <row r="781" spans="1:151">
      <c r="A781" s="10"/>
      <c r="B781" s="11"/>
      <c r="C781" s="12"/>
      <c r="D781" s="20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0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0"/>
      <c r="EC781" s="10"/>
      <c r="ED781" s="10"/>
      <c r="EE781" s="10"/>
      <c r="EF781" s="10"/>
      <c r="EG781" s="10"/>
      <c r="EH781" s="10"/>
      <c r="EI781" s="10"/>
      <c r="EJ781" s="10"/>
      <c r="EK781" s="10"/>
      <c r="EL781" s="10"/>
      <c r="EM781" s="10"/>
      <c r="EN781" s="10"/>
      <c r="EO781" s="10"/>
      <c r="EP781" s="10"/>
      <c r="EQ781" s="10"/>
      <c r="ER781" s="10"/>
      <c r="ES781" s="10"/>
      <c r="ET781" s="10"/>
      <c r="EU781" s="10"/>
    </row>
    <row r="782" spans="1:151">
      <c r="A782" s="10"/>
      <c r="B782" s="11"/>
      <c r="C782" s="12"/>
      <c r="D782" s="20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/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0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0"/>
      <c r="EC782" s="10"/>
      <c r="ED782" s="10"/>
      <c r="EE782" s="10"/>
      <c r="EF782" s="10"/>
      <c r="EG782" s="10"/>
      <c r="EH782" s="10"/>
      <c r="EI782" s="10"/>
      <c r="EJ782" s="10"/>
      <c r="EK782" s="10"/>
      <c r="EL782" s="10"/>
      <c r="EM782" s="10"/>
      <c r="EN782" s="10"/>
      <c r="EO782" s="10"/>
      <c r="EP782" s="10"/>
      <c r="EQ782" s="10"/>
      <c r="ER782" s="10"/>
      <c r="ES782" s="10"/>
      <c r="ET782" s="10"/>
      <c r="EU782" s="10"/>
    </row>
    <row r="783" spans="1:151">
      <c r="A783" s="10"/>
      <c r="B783" s="11"/>
      <c r="C783" s="12"/>
      <c r="D783" s="20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0"/>
      <c r="EC783" s="10"/>
      <c r="ED783" s="10"/>
      <c r="EE783" s="10"/>
      <c r="EF783" s="10"/>
      <c r="EG783" s="10"/>
      <c r="EH783" s="10"/>
      <c r="EI783" s="10"/>
      <c r="EJ783" s="10"/>
      <c r="EK783" s="10"/>
      <c r="EL783" s="10"/>
      <c r="EM783" s="10"/>
      <c r="EN783" s="10"/>
      <c r="EO783" s="10"/>
      <c r="EP783" s="10"/>
      <c r="EQ783" s="10"/>
      <c r="ER783" s="10"/>
      <c r="ES783" s="10"/>
      <c r="ET783" s="10"/>
      <c r="EU783" s="10"/>
    </row>
    <row r="784" spans="1:151">
      <c r="A784" s="10"/>
      <c r="B784" s="11"/>
      <c r="C784" s="12"/>
      <c r="D784" s="20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  <c r="ES784" s="10"/>
      <c r="ET784" s="10"/>
      <c r="EU784" s="10"/>
    </row>
    <row r="785" spans="1:151">
      <c r="A785" s="10"/>
      <c r="B785" s="11"/>
      <c r="C785" s="12"/>
      <c r="D785" s="20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  <c r="ES785" s="10"/>
      <c r="ET785" s="10"/>
      <c r="EU785" s="10"/>
    </row>
    <row r="786" spans="1:151">
      <c r="A786" s="10"/>
      <c r="B786" s="11"/>
      <c r="C786" s="12"/>
      <c r="D786" s="20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  <c r="ES786" s="10"/>
      <c r="ET786" s="10"/>
      <c r="EU786" s="10"/>
    </row>
    <row r="787" spans="1:151">
      <c r="A787" s="10"/>
      <c r="B787" s="11"/>
      <c r="C787" s="12"/>
      <c r="D787" s="20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  <c r="ES787" s="10"/>
      <c r="ET787" s="10"/>
      <c r="EU787" s="10"/>
    </row>
    <row r="788" spans="1:151">
      <c r="A788" s="10"/>
      <c r="B788" s="11"/>
      <c r="C788" s="12"/>
      <c r="D788" s="20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  <c r="ES788" s="10"/>
      <c r="ET788" s="10"/>
      <c r="EU788" s="10"/>
    </row>
    <row r="789" spans="1:151">
      <c r="A789" s="10"/>
      <c r="B789" s="11"/>
      <c r="C789" s="12"/>
      <c r="D789" s="20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</row>
    <row r="790" spans="1:151">
      <c r="A790" s="10"/>
      <c r="B790" s="11"/>
      <c r="C790" s="12"/>
      <c r="D790" s="20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</row>
    <row r="791" spans="1:151">
      <c r="A791" s="10"/>
      <c r="B791" s="11"/>
      <c r="C791" s="12"/>
      <c r="D791" s="20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</row>
    <row r="792" spans="1:151">
      <c r="A792" s="10"/>
      <c r="B792" s="11"/>
      <c r="C792" s="12"/>
      <c r="D792" s="20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</row>
    <row r="793" spans="1:151">
      <c r="A793" s="10"/>
      <c r="B793" s="11"/>
      <c r="C793" s="12"/>
      <c r="D793" s="20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</row>
    <row r="794" spans="1:151">
      <c r="A794" s="10"/>
      <c r="B794" s="11"/>
      <c r="C794" s="12"/>
      <c r="D794" s="20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</row>
    <row r="795" spans="1:151">
      <c r="A795" s="10"/>
      <c r="B795" s="11"/>
      <c r="C795" s="12"/>
      <c r="D795" s="20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</row>
    <row r="796" spans="1:151">
      <c r="A796" s="10"/>
      <c r="B796" s="11"/>
      <c r="C796" s="12"/>
      <c r="D796" s="20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</row>
    <row r="797" spans="1:151">
      <c r="A797" s="10"/>
      <c r="B797" s="11"/>
      <c r="C797" s="12"/>
      <c r="D797" s="20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</row>
    <row r="798" spans="1:151">
      <c r="A798" s="10"/>
      <c r="B798" s="11"/>
      <c r="C798" s="12"/>
      <c r="D798" s="20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  <c r="CC798" s="10"/>
      <c r="CD798" s="10"/>
      <c r="CE798" s="10"/>
      <c r="CF798" s="10"/>
      <c r="CG798" s="10"/>
      <c r="CH798" s="10"/>
      <c r="CI798" s="10"/>
      <c r="CJ798" s="10"/>
      <c r="CK798" s="10"/>
      <c r="CL798" s="10"/>
      <c r="CM798" s="10"/>
      <c r="CN798" s="10"/>
      <c r="CO798" s="10"/>
      <c r="CP798" s="10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0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0"/>
      <c r="EC798" s="10"/>
      <c r="ED798" s="10"/>
      <c r="EE798" s="10"/>
      <c r="EF798" s="10"/>
      <c r="EG798" s="10"/>
      <c r="EH798" s="10"/>
      <c r="EI798" s="10"/>
      <c r="EJ798" s="10"/>
      <c r="EK798" s="10"/>
      <c r="EL798" s="10"/>
      <c r="EM798" s="10"/>
      <c r="EN798" s="10"/>
      <c r="EO798" s="10"/>
      <c r="EP798" s="10"/>
      <c r="EQ798" s="10"/>
      <c r="ER798" s="10"/>
      <c r="ES798" s="10"/>
      <c r="ET798" s="10"/>
      <c r="EU798" s="10"/>
    </row>
    <row r="799" spans="1:151">
      <c r="A799" s="10"/>
      <c r="B799" s="11"/>
      <c r="C799" s="12"/>
      <c r="D799" s="20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</row>
    <row r="800" spans="1:151">
      <c r="A800" s="10"/>
      <c r="B800" s="11"/>
      <c r="C800" s="12"/>
      <c r="D800" s="20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  <c r="CD800" s="10"/>
      <c r="CE800" s="10"/>
      <c r="CF800" s="10"/>
      <c r="CG800" s="10"/>
      <c r="CH800" s="10"/>
      <c r="CI800" s="10"/>
      <c r="CJ800" s="10"/>
      <c r="CK800" s="10"/>
      <c r="CL800" s="10"/>
      <c r="CM800" s="10"/>
      <c r="CN800" s="10"/>
      <c r="CO800" s="10"/>
      <c r="CP800" s="10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0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0"/>
      <c r="EC800" s="10"/>
      <c r="ED800" s="10"/>
      <c r="EE800" s="10"/>
      <c r="EF800" s="10"/>
      <c r="EG800" s="10"/>
      <c r="EH800" s="10"/>
      <c r="EI800" s="10"/>
      <c r="EJ800" s="10"/>
      <c r="EK800" s="10"/>
      <c r="EL800" s="10"/>
      <c r="EM800" s="10"/>
      <c r="EN800" s="10"/>
      <c r="EO800" s="10"/>
      <c r="EP800" s="10"/>
      <c r="EQ800" s="10"/>
      <c r="ER800" s="10"/>
      <c r="ES800" s="10"/>
      <c r="ET800" s="10"/>
      <c r="EU800" s="10"/>
    </row>
    <row r="801" spans="1:151">
      <c r="A801" s="10"/>
      <c r="B801" s="11"/>
      <c r="C801" s="12"/>
      <c r="D801" s="20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  <c r="CC801" s="10"/>
      <c r="CD801" s="10"/>
      <c r="CE801" s="10"/>
      <c r="CF801" s="10"/>
      <c r="CG801" s="10"/>
      <c r="CH801" s="10"/>
      <c r="CI801" s="10"/>
      <c r="CJ801" s="10"/>
      <c r="CK801" s="10"/>
      <c r="CL801" s="10"/>
      <c r="CM801" s="10"/>
      <c r="CN801" s="10"/>
      <c r="CO801" s="10"/>
      <c r="CP801" s="10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0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0"/>
      <c r="EC801" s="10"/>
      <c r="ED801" s="10"/>
      <c r="EE801" s="10"/>
      <c r="EF801" s="10"/>
      <c r="EG801" s="10"/>
      <c r="EH801" s="10"/>
      <c r="EI801" s="10"/>
      <c r="EJ801" s="10"/>
      <c r="EK801" s="10"/>
      <c r="EL801" s="10"/>
      <c r="EM801" s="10"/>
      <c r="EN801" s="10"/>
      <c r="EO801" s="10"/>
      <c r="EP801" s="10"/>
      <c r="EQ801" s="10"/>
      <c r="ER801" s="10"/>
      <c r="ES801" s="10"/>
      <c r="ET801" s="10"/>
      <c r="EU801" s="10"/>
    </row>
    <row r="802" spans="1:151">
      <c r="A802" s="10"/>
      <c r="B802" s="11"/>
      <c r="C802" s="12"/>
      <c r="D802" s="20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  <c r="CD802" s="10"/>
      <c r="CE802" s="10"/>
      <c r="CF802" s="10"/>
      <c r="CG802" s="10"/>
      <c r="CH802" s="10"/>
      <c r="CI802" s="10"/>
      <c r="CJ802" s="10"/>
      <c r="CK802" s="10"/>
      <c r="CL802" s="10"/>
      <c r="CM802" s="10"/>
      <c r="CN802" s="10"/>
      <c r="CO802" s="10"/>
      <c r="CP802" s="10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0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0"/>
      <c r="EC802" s="10"/>
      <c r="ED802" s="10"/>
      <c r="EE802" s="10"/>
      <c r="EF802" s="10"/>
      <c r="EG802" s="10"/>
      <c r="EH802" s="10"/>
      <c r="EI802" s="10"/>
      <c r="EJ802" s="10"/>
      <c r="EK802" s="10"/>
      <c r="EL802" s="10"/>
      <c r="EM802" s="10"/>
      <c r="EN802" s="10"/>
      <c r="EO802" s="10"/>
      <c r="EP802" s="10"/>
      <c r="EQ802" s="10"/>
      <c r="ER802" s="10"/>
      <c r="ES802" s="10"/>
      <c r="ET802" s="10"/>
      <c r="EU802" s="10"/>
    </row>
    <row r="803" spans="1:151">
      <c r="A803" s="10"/>
      <c r="B803" s="11"/>
      <c r="C803" s="12"/>
      <c r="D803" s="20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  <c r="CD803" s="10"/>
      <c r="CE803" s="10"/>
      <c r="CF803" s="10"/>
      <c r="CG803" s="10"/>
      <c r="CH803" s="10"/>
      <c r="CI803" s="10"/>
      <c r="CJ803" s="10"/>
      <c r="CK803" s="10"/>
      <c r="CL803" s="10"/>
      <c r="CM803" s="10"/>
      <c r="CN803" s="10"/>
      <c r="CO803" s="10"/>
      <c r="CP803" s="10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0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0"/>
      <c r="EC803" s="10"/>
      <c r="ED803" s="10"/>
      <c r="EE803" s="10"/>
      <c r="EF803" s="10"/>
      <c r="EG803" s="10"/>
      <c r="EH803" s="10"/>
      <c r="EI803" s="10"/>
      <c r="EJ803" s="10"/>
      <c r="EK803" s="10"/>
      <c r="EL803" s="10"/>
      <c r="EM803" s="10"/>
      <c r="EN803" s="10"/>
      <c r="EO803" s="10"/>
      <c r="EP803" s="10"/>
      <c r="EQ803" s="10"/>
      <c r="ER803" s="10"/>
      <c r="ES803" s="10"/>
      <c r="ET803" s="10"/>
      <c r="EU803" s="10"/>
    </row>
    <row r="804" spans="1:151">
      <c r="A804" s="10"/>
      <c r="B804" s="11"/>
      <c r="C804" s="12"/>
      <c r="D804" s="20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  <c r="CD804" s="10"/>
      <c r="CE804" s="10"/>
      <c r="CF804" s="10"/>
      <c r="CG804" s="10"/>
      <c r="CH804" s="10"/>
      <c r="CI804" s="10"/>
      <c r="CJ804" s="10"/>
      <c r="CK804" s="10"/>
      <c r="CL804" s="10"/>
      <c r="CM804" s="10"/>
      <c r="CN804" s="10"/>
      <c r="CO804" s="10"/>
      <c r="CP804" s="10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0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0"/>
      <c r="EC804" s="10"/>
      <c r="ED804" s="10"/>
      <c r="EE804" s="10"/>
      <c r="EF804" s="10"/>
      <c r="EG804" s="10"/>
      <c r="EH804" s="10"/>
      <c r="EI804" s="10"/>
      <c r="EJ804" s="10"/>
      <c r="EK804" s="10"/>
      <c r="EL804" s="10"/>
      <c r="EM804" s="10"/>
      <c r="EN804" s="10"/>
      <c r="EO804" s="10"/>
      <c r="EP804" s="10"/>
      <c r="EQ804" s="10"/>
      <c r="ER804" s="10"/>
      <c r="ES804" s="10"/>
      <c r="ET804" s="10"/>
      <c r="EU804" s="10"/>
    </row>
    <row r="805" spans="1:151">
      <c r="A805" s="10"/>
      <c r="B805" s="11"/>
      <c r="C805" s="12"/>
      <c r="D805" s="20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  <c r="CD805" s="10"/>
      <c r="CE805" s="10"/>
      <c r="CF805" s="10"/>
      <c r="CG805" s="10"/>
      <c r="CH805" s="10"/>
      <c r="CI805" s="10"/>
      <c r="CJ805" s="10"/>
      <c r="CK805" s="10"/>
      <c r="CL805" s="10"/>
      <c r="CM805" s="10"/>
      <c r="CN805" s="10"/>
      <c r="CO805" s="10"/>
      <c r="CP805" s="10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0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0"/>
      <c r="EC805" s="10"/>
      <c r="ED805" s="10"/>
      <c r="EE805" s="10"/>
      <c r="EF805" s="10"/>
      <c r="EG805" s="10"/>
      <c r="EH805" s="10"/>
      <c r="EI805" s="10"/>
      <c r="EJ805" s="10"/>
      <c r="EK805" s="10"/>
      <c r="EL805" s="10"/>
      <c r="EM805" s="10"/>
      <c r="EN805" s="10"/>
      <c r="EO805" s="10"/>
      <c r="EP805" s="10"/>
      <c r="EQ805" s="10"/>
      <c r="ER805" s="10"/>
      <c r="ES805" s="10"/>
      <c r="ET805" s="10"/>
      <c r="EU805" s="10"/>
    </row>
    <row r="806" spans="1:151">
      <c r="A806" s="10"/>
      <c r="B806" s="11"/>
      <c r="C806" s="12"/>
      <c r="D806" s="20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  <c r="CC806" s="10"/>
      <c r="CD806" s="10"/>
      <c r="CE806" s="10"/>
      <c r="CF806" s="10"/>
      <c r="CG806" s="10"/>
      <c r="CH806" s="10"/>
      <c r="CI806" s="10"/>
      <c r="CJ806" s="10"/>
      <c r="CK806" s="10"/>
      <c r="CL806" s="10"/>
      <c r="CM806" s="10"/>
      <c r="CN806" s="10"/>
      <c r="CO806" s="10"/>
      <c r="CP806" s="10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0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0"/>
      <c r="EC806" s="10"/>
      <c r="ED806" s="10"/>
      <c r="EE806" s="10"/>
      <c r="EF806" s="10"/>
      <c r="EG806" s="10"/>
      <c r="EH806" s="10"/>
      <c r="EI806" s="10"/>
      <c r="EJ806" s="10"/>
      <c r="EK806" s="10"/>
      <c r="EL806" s="10"/>
      <c r="EM806" s="10"/>
      <c r="EN806" s="10"/>
      <c r="EO806" s="10"/>
      <c r="EP806" s="10"/>
      <c r="EQ806" s="10"/>
      <c r="ER806" s="10"/>
      <c r="ES806" s="10"/>
      <c r="ET806" s="10"/>
      <c r="EU806" s="10"/>
    </row>
    <row r="807" spans="1:151">
      <c r="A807" s="10"/>
      <c r="B807" s="11"/>
      <c r="C807" s="12"/>
      <c r="D807" s="20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  <c r="CD807" s="10"/>
      <c r="CE807" s="10"/>
      <c r="CF807" s="10"/>
      <c r="CG807" s="10"/>
      <c r="CH807" s="10"/>
      <c r="CI807" s="10"/>
      <c r="CJ807" s="10"/>
      <c r="CK807" s="10"/>
      <c r="CL807" s="10"/>
      <c r="CM807" s="10"/>
      <c r="CN807" s="10"/>
      <c r="CO807" s="10"/>
      <c r="CP807" s="10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0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0"/>
      <c r="EC807" s="10"/>
      <c r="ED807" s="10"/>
      <c r="EE807" s="10"/>
      <c r="EF807" s="10"/>
      <c r="EG807" s="10"/>
      <c r="EH807" s="10"/>
      <c r="EI807" s="10"/>
      <c r="EJ807" s="10"/>
      <c r="EK807" s="10"/>
      <c r="EL807" s="10"/>
      <c r="EM807" s="10"/>
      <c r="EN807" s="10"/>
      <c r="EO807" s="10"/>
      <c r="EP807" s="10"/>
      <c r="EQ807" s="10"/>
      <c r="ER807" s="10"/>
      <c r="ES807" s="10"/>
      <c r="ET807" s="10"/>
      <c r="EU807" s="10"/>
    </row>
    <row r="808" spans="1:151">
      <c r="A808" s="10"/>
      <c r="B808" s="11"/>
      <c r="C808" s="12"/>
      <c r="D808" s="20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  <c r="CD808" s="10"/>
      <c r="CE808" s="10"/>
      <c r="CF808" s="10"/>
      <c r="CG808" s="10"/>
      <c r="CH808" s="10"/>
      <c r="CI808" s="10"/>
      <c r="CJ808" s="10"/>
      <c r="CK808" s="10"/>
      <c r="CL808" s="10"/>
      <c r="CM808" s="10"/>
      <c r="CN808" s="10"/>
      <c r="CO808" s="10"/>
      <c r="CP808" s="10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0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0"/>
      <c r="EC808" s="10"/>
      <c r="ED808" s="10"/>
      <c r="EE808" s="10"/>
      <c r="EF808" s="10"/>
      <c r="EG808" s="10"/>
      <c r="EH808" s="10"/>
      <c r="EI808" s="10"/>
      <c r="EJ808" s="10"/>
      <c r="EK808" s="10"/>
      <c r="EL808" s="10"/>
      <c r="EM808" s="10"/>
      <c r="EN808" s="10"/>
      <c r="EO808" s="10"/>
      <c r="EP808" s="10"/>
      <c r="EQ808" s="10"/>
      <c r="ER808" s="10"/>
      <c r="ES808" s="10"/>
      <c r="ET808" s="10"/>
      <c r="EU808" s="10"/>
    </row>
    <row r="809" spans="1:151">
      <c r="A809" s="10"/>
      <c r="B809" s="11"/>
      <c r="C809" s="12"/>
      <c r="D809" s="20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  <c r="CC809" s="10"/>
      <c r="CD809" s="10"/>
      <c r="CE809" s="10"/>
      <c r="CF809" s="10"/>
      <c r="CG809" s="10"/>
      <c r="CH809" s="10"/>
      <c r="CI809" s="10"/>
      <c r="CJ809" s="10"/>
      <c r="CK809" s="10"/>
      <c r="CL809" s="10"/>
      <c r="CM809" s="10"/>
      <c r="CN809" s="10"/>
      <c r="CO809" s="10"/>
      <c r="CP809" s="10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0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0"/>
      <c r="EC809" s="10"/>
      <c r="ED809" s="10"/>
      <c r="EE809" s="10"/>
      <c r="EF809" s="10"/>
      <c r="EG809" s="10"/>
      <c r="EH809" s="10"/>
      <c r="EI809" s="10"/>
      <c r="EJ809" s="10"/>
      <c r="EK809" s="10"/>
      <c r="EL809" s="10"/>
      <c r="EM809" s="10"/>
      <c r="EN809" s="10"/>
      <c r="EO809" s="10"/>
      <c r="EP809" s="10"/>
      <c r="EQ809" s="10"/>
      <c r="ER809" s="10"/>
      <c r="ES809" s="10"/>
      <c r="ET809" s="10"/>
      <c r="EU809" s="10"/>
    </row>
    <row r="810" spans="1:151">
      <c r="A810" s="10"/>
      <c r="B810" s="11"/>
      <c r="C810" s="12"/>
      <c r="D810" s="20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  <c r="CD810" s="10"/>
      <c r="CE810" s="10"/>
      <c r="CF810" s="10"/>
      <c r="CG810" s="10"/>
      <c r="CH810" s="10"/>
      <c r="CI810" s="10"/>
      <c r="CJ810" s="10"/>
      <c r="CK810" s="10"/>
      <c r="CL810" s="10"/>
      <c r="CM810" s="10"/>
      <c r="CN810" s="10"/>
      <c r="CO810" s="10"/>
      <c r="CP810" s="10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0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0"/>
      <c r="EC810" s="10"/>
      <c r="ED810" s="10"/>
      <c r="EE810" s="10"/>
      <c r="EF810" s="10"/>
      <c r="EG810" s="10"/>
      <c r="EH810" s="10"/>
      <c r="EI810" s="10"/>
      <c r="EJ810" s="10"/>
      <c r="EK810" s="10"/>
      <c r="EL810" s="10"/>
      <c r="EM810" s="10"/>
      <c r="EN810" s="10"/>
      <c r="EO810" s="10"/>
      <c r="EP810" s="10"/>
      <c r="EQ810" s="10"/>
      <c r="ER810" s="10"/>
      <c r="ES810" s="10"/>
      <c r="ET810" s="10"/>
      <c r="EU810" s="10"/>
    </row>
    <row r="811" spans="1:151">
      <c r="A811" s="10"/>
      <c r="B811" s="11"/>
      <c r="C811" s="12"/>
      <c r="D811" s="20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  <c r="CC811" s="10"/>
      <c r="CD811" s="10"/>
      <c r="CE811" s="10"/>
      <c r="CF811" s="10"/>
      <c r="CG811" s="10"/>
      <c r="CH811" s="10"/>
      <c r="CI811" s="10"/>
      <c r="CJ811" s="10"/>
      <c r="CK811" s="10"/>
      <c r="CL811" s="10"/>
      <c r="CM811" s="10"/>
      <c r="CN811" s="10"/>
      <c r="CO811" s="10"/>
      <c r="CP811" s="10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0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0"/>
      <c r="EC811" s="10"/>
      <c r="ED811" s="10"/>
      <c r="EE811" s="10"/>
      <c r="EF811" s="10"/>
      <c r="EG811" s="10"/>
      <c r="EH811" s="10"/>
      <c r="EI811" s="10"/>
      <c r="EJ811" s="10"/>
      <c r="EK811" s="10"/>
      <c r="EL811" s="10"/>
      <c r="EM811" s="10"/>
      <c r="EN811" s="10"/>
      <c r="EO811" s="10"/>
      <c r="EP811" s="10"/>
      <c r="EQ811" s="10"/>
      <c r="ER811" s="10"/>
      <c r="ES811" s="10"/>
      <c r="ET811" s="10"/>
      <c r="EU811" s="10"/>
    </row>
    <row r="812" spans="1:151">
      <c r="A812" s="10"/>
      <c r="B812" s="11"/>
      <c r="C812" s="12"/>
      <c r="D812" s="20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  <c r="CD812" s="10"/>
      <c r="CE812" s="10"/>
      <c r="CF812" s="10"/>
      <c r="CG812" s="10"/>
      <c r="CH812" s="10"/>
      <c r="CI812" s="10"/>
      <c r="CJ812" s="10"/>
      <c r="CK812" s="10"/>
      <c r="CL812" s="10"/>
      <c r="CM812" s="10"/>
      <c r="CN812" s="10"/>
      <c r="CO812" s="10"/>
      <c r="CP812" s="10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0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0"/>
      <c r="EC812" s="10"/>
      <c r="ED812" s="10"/>
      <c r="EE812" s="10"/>
      <c r="EF812" s="10"/>
      <c r="EG812" s="10"/>
      <c r="EH812" s="10"/>
      <c r="EI812" s="10"/>
      <c r="EJ812" s="10"/>
      <c r="EK812" s="10"/>
      <c r="EL812" s="10"/>
      <c r="EM812" s="10"/>
      <c r="EN812" s="10"/>
      <c r="EO812" s="10"/>
      <c r="EP812" s="10"/>
      <c r="EQ812" s="10"/>
      <c r="ER812" s="10"/>
      <c r="ES812" s="10"/>
      <c r="ET812" s="10"/>
      <c r="EU812" s="10"/>
    </row>
    <row r="813" spans="1:151">
      <c r="A813" s="10"/>
      <c r="B813" s="11"/>
      <c r="C813" s="12"/>
      <c r="D813" s="20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  <c r="CD813" s="10"/>
      <c r="CE813" s="10"/>
      <c r="CF813" s="10"/>
      <c r="CG813" s="10"/>
      <c r="CH813" s="10"/>
      <c r="CI813" s="10"/>
      <c r="CJ813" s="10"/>
      <c r="CK813" s="10"/>
      <c r="CL813" s="10"/>
      <c r="CM813" s="10"/>
      <c r="CN813" s="10"/>
      <c r="CO813" s="10"/>
      <c r="CP813" s="10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0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/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0"/>
      <c r="EC813" s="10"/>
      <c r="ED813" s="10"/>
      <c r="EE813" s="10"/>
      <c r="EF813" s="10"/>
      <c r="EG813" s="10"/>
      <c r="EH813" s="10"/>
      <c r="EI813" s="10"/>
      <c r="EJ813" s="10"/>
      <c r="EK813" s="10"/>
      <c r="EL813" s="10"/>
      <c r="EM813" s="10"/>
      <c r="EN813" s="10"/>
      <c r="EO813" s="10"/>
      <c r="EP813" s="10"/>
      <c r="EQ813" s="10"/>
      <c r="ER813" s="10"/>
      <c r="ES813" s="10"/>
      <c r="ET813" s="10"/>
      <c r="EU813" s="10"/>
    </row>
    <row r="814" spans="1:151">
      <c r="A814" s="10"/>
      <c r="B814" s="11"/>
      <c r="C814" s="12"/>
      <c r="D814" s="20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  <c r="CD814" s="10"/>
      <c r="CE814" s="10"/>
      <c r="CF814" s="10"/>
      <c r="CG814" s="10"/>
      <c r="CH814" s="10"/>
      <c r="CI814" s="10"/>
      <c r="CJ814" s="10"/>
      <c r="CK814" s="10"/>
      <c r="CL814" s="10"/>
      <c r="CM814" s="10"/>
      <c r="CN814" s="10"/>
      <c r="CO814" s="10"/>
      <c r="CP814" s="10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0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0"/>
      <c r="EC814" s="10"/>
      <c r="ED814" s="10"/>
      <c r="EE814" s="10"/>
      <c r="EF814" s="10"/>
      <c r="EG814" s="10"/>
      <c r="EH814" s="10"/>
      <c r="EI814" s="10"/>
      <c r="EJ814" s="10"/>
      <c r="EK814" s="10"/>
      <c r="EL814" s="10"/>
      <c r="EM814" s="10"/>
      <c r="EN814" s="10"/>
      <c r="EO814" s="10"/>
      <c r="EP814" s="10"/>
      <c r="EQ814" s="10"/>
      <c r="ER814" s="10"/>
      <c r="ES814" s="10"/>
      <c r="ET814" s="10"/>
      <c r="EU814" s="10"/>
    </row>
    <row r="815" spans="1:151">
      <c r="A815" s="10"/>
      <c r="B815" s="11"/>
      <c r="C815" s="12"/>
      <c r="D815" s="20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  <c r="CD815" s="10"/>
      <c r="CE815" s="10"/>
      <c r="CF815" s="10"/>
      <c r="CG815" s="10"/>
      <c r="CH815" s="10"/>
      <c r="CI815" s="10"/>
      <c r="CJ815" s="10"/>
      <c r="CK815" s="10"/>
      <c r="CL815" s="10"/>
      <c r="CM815" s="10"/>
      <c r="CN815" s="10"/>
      <c r="CO815" s="10"/>
      <c r="CP815" s="10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0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0"/>
      <c r="EC815" s="10"/>
      <c r="ED815" s="10"/>
      <c r="EE815" s="10"/>
      <c r="EF815" s="10"/>
      <c r="EG815" s="10"/>
      <c r="EH815" s="10"/>
      <c r="EI815" s="10"/>
      <c r="EJ815" s="10"/>
      <c r="EK815" s="10"/>
      <c r="EL815" s="10"/>
      <c r="EM815" s="10"/>
      <c r="EN815" s="10"/>
      <c r="EO815" s="10"/>
      <c r="EP815" s="10"/>
      <c r="EQ815" s="10"/>
      <c r="ER815" s="10"/>
      <c r="ES815" s="10"/>
      <c r="ET815" s="10"/>
      <c r="EU815" s="10"/>
    </row>
    <row r="816" spans="1:151">
      <c r="A816" s="10"/>
      <c r="B816" s="11"/>
      <c r="C816" s="12"/>
      <c r="D816" s="20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  <c r="CC816" s="10"/>
      <c r="CD816" s="10"/>
      <c r="CE816" s="10"/>
      <c r="CF816" s="10"/>
      <c r="CG816" s="10"/>
      <c r="CH816" s="10"/>
      <c r="CI816" s="10"/>
      <c r="CJ816" s="10"/>
      <c r="CK816" s="10"/>
      <c r="CL816" s="10"/>
      <c r="CM816" s="10"/>
      <c r="CN816" s="10"/>
      <c r="CO816" s="10"/>
      <c r="CP816" s="10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0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0"/>
      <c r="EC816" s="10"/>
      <c r="ED816" s="10"/>
      <c r="EE816" s="10"/>
      <c r="EF816" s="10"/>
      <c r="EG816" s="10"/>
      <c r="EH816" s="10"/>
      <c r="EI816" s="10"/>
      <c r="EJ816" s="10"/>
      <c r="EK816" s="10"/>
      <c r="EL816" s="10"/>
      <c r="EM816" s="10"/>
      <c r="EN816" s="10"/>
      <c r="EO816" s="10"/>
      <c r="EP816" s="10"/>
      <c r="EQ816" s="10"/>
      <c r="ER816" s="10"/>
      <c r="ES816" s="10"/>
      <c r="ET816" s="10"/>
      <c r="EU816" s="10"/>
    </row>
    <row r="817" spans="1:151">
      <c r="A817" s="10"/>
      <c r="B817" s="11"/>
      <c r="C817" s="12"/>
      <c r="D817" s="20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  <c r="CD817" s="10"/>
      <c r="CE817" s="10"/>
      <c r="CF817" s="10"/>
      <c r="CG817" s="10"/>
      <c r="CH817" s="10"/>
      <c r="CI817" s="10"/>
      <c r="CJ817" s="10"/>
      <c r="CK817" s="10"/>
      <c r="CL817" s="10"/>
      <c r="CM817" s="10"/>
      <c r="CN817" s="10"/>
      <c r="CO817" s="10"/>
      <c r="CP817" s="10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0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0"/>
      <c r="EC817" s="10"/>
      <c r="ED817" s="10"/>
      <c r="EE817" s="10"/>
      <c r="EF817" s="10"/>
      <c r="EG817" s="10"/>
      <c r="EH817" s="10"/>
      <c r="EI817" s="10"/>
      <c r="EJ817" s="10"/>
      <c r="EK817" s="10"/>
      <c r="EL817" s="10"/>
      <c r="EM817" s="10"/>
      <c r="EN817" s="10"/>
      <c r="EO817" s="10"/>
      <c r="EP817" s="10"/>
      <c r="EQ817" s="10"/>
      <c r="ER817" s="10"/>
      <c r="ES817" s="10"/>
      <c r="ET817" s="10"/>
      <c r="EU817" s="10"/>
    </row>
    <row r="818" spans="1:151">
      <c r="A818" s="10"/>
      <c r="B818" s="11"/>
      <c r="C818" s="12"/>
      <c r="D818" s="20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  <c r="CD818" s="10"/>
      <c r="CE818" s="10"/>
      <c r="CF818" s="10"/>
      <c r="CG818" s="10"/>
      <c r="CH818" s="10"/>
      <c r="CI818" s="10"/>
      <c r="CJ818" s="10"/>
      <c r="CK818" s="10"/>
      <c r="CL818" s="10"/>
      <c r="CM818" s="10"/>
      <c r="CN818" s="10"/>
      <c r="CO818" s="10"/>
      <c r="CP818" s="10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0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0"/>
      <c r="EC818" s="10"/>
      <c r="ED818" s="10"/>
      <c r="EE818" s="10"/>
      <c r="EF818" s="10"/>
      <c r="EG818" s="10"/>
      <c r="EH818" s="10"/>
      <c r="EI818" s="10"/>
      <c r="EJ818" s="10"/>
      <c r="EK818" s="10"/>
      <c r="EL818" s="10"/>
      <c r="EM818" s="10"/>
      <c r="EN818" s="10"/>
      <c r="EO818" s="10"/>
      <c r="EP818" s="10"/>
      <c r="EQ818" s="10"/>
      <c r="ER818" s="10"/>
      <c r="ES818" s="10"/>
      <c r="ET818" s="10"/>
      <c r="EU818" s="10"/>
    </row>
    <row r="819" spans="1:151">
      <c r="A819" s="10"/>
      <c r="B819" s="11"/>
      <c r="C819" s="12"/>
      <c r="D819" s="20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  <c r="CC819" s="10"/>
      <c r="CD819" s="10"/>
      <c r="CE819" s="10"/>
      <c r="CF819" s="10"/>
      <c r="CG819" s="10"/>
      <c r="CH819" s="10"/>
      <c r="CI819" s="10"/>
      <c r="CJ819" s="10"/>
      <c r="CK819" s="10"/>
      <c r="CL819" s="10"/>
      <c r="CM819" s="10"/>
      <c r="CN819" s="10"/>
      <c r="CO819" s="10"/>
      <c r="CP819" s="10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0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0"/>
      <c r="EC819" s="10"/>
      <c r="ED819" s="10"/>
      <c r="EE819" s="10"/>
      <c r="EF819" s="10"/>
      <c r="EG819" s="10"/>
      <c r="EH819" s="10"/>
      <c r="EI819" s="10"/>
      <c r="EJ819" s="10"/>
      <c r="EK819" s="10"/>
      <c r="EL819" s="10"/>
      <c r="EM819" s="10"/>
      <c r="EN819" s="10"/>
      <c r="EO819" s="10"/>
      <c r="EP819" s="10"/>
      <c r="EQ819" s="10"/>
      <c r="ER819" s="10"/>
      <c r="ES819" s="10"/>
      <c r="ET819" s="10"/>
      <c r="EU819" s="10"/>
    </row>
    <row r="820" spans="1:151">
      <c r="A820" s="10"/>
      <c r="B820" s="11"/>
      <c r="C820" s="12"/>
      <c r="D820" s="20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  <c r="CC820" s="10"/>
      <c r="CD820" s="10"/>
      <c r="CE820" s="10"/>
      <c r="CF820" s="10"/>
      <c r="CG820" s="10"/>
      <c r="CH820" s="10"/>
      <c r="CI820" s="10"/>
      <c r="CJ820" s="10"/>
      <c r="CK820" s="10"/>
      <c r="CL820" s="10"/>
      <c r="CM820" s="10"/>
      <c r="CN820" s="10"/>
      <c r="CO820" s="10"/>
      <c r="CP820" s="10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  <c r="DD820" s="10"/>
      <c r="DE820" s="10"/>
      <c r="DF820" s="10"/>
      <c r="DG820" s="10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0"/>
      <c r="EC820" s="10"/>
      <c r="ED820" s="10"/>
      <c r="EE820" s="10"/>
      <c r="EF820" s="10"/>
      <c r="EG820" s="10"/>
      <c r="EH820" s="10"/>
      <c r="EI820" s="10"/>
      <c r="EJ820" s="10"/>
      <c r="EK820" s="10"/>
      <c r="EL820" s="10"/>
      <c r="EM820" s="10"/>
      <c r="EN820" s="10"/>
      <c r="EO820" s="10"/>
      <c r="EP820" s="10"/>
      <c r="EQ820" s="10"/>
      <c r="ER820" s="10"/>
      <c r="ES820" s="10"/>
      <c r="ET820" s="10"/>
      <c r="EU820" s="10"/>
    </row>
    <row r="821" spans="1:151">
      <c r="A821" s="10"/>
      <c r="B821" s="11"/>
      <c r="C821" s="12"/>
      <c r="D821" s="20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  <c r="CC821" s="10"/>
      <c r="CD821" s="10"/>
      <c r="CE821" s="10"/>
      <c r="CF821" s="10"/>
      <c r="CG821" s="10"/>
      <c r="CH821" s="10"/>
      <c r="CI821" s="10"/>
      <c r="CJ821" s="10"/>
      <c r="CK821" s="10"/>
      <c r="CL821" s="10"/>
      <c r="CM821" s="10"/>
      <c r="CN821" s="10"/>
      <c r="CO821" s="10"/>
      <c r="CP821" s="10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0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0"/>
      <c r="EC821" s="10"/>
      <c r="ED821" s="10"/>
      <c r="EE821" s="10"/>
      <c r="EF821" s="10"/>
      <c r="EG821" s="10"/>
      <c r="EH821" s="10"/>
      <c r="EI821" s="10"/>
      <c r="EJ821" s="10"/>
      <c r="EK821" s="10"/>
      <c r="EL821" s="10"/>
      <c r="EM821" s="10"/>
      <c r="EN821" s="10"/>
      <c r="EO821" s="10"/>
      <c r="EP821" s="10"/>
      <c r="EQ821" s="10"/>
      <c r="ER821" s="10"/>
      <c r="ES821" s="10"/>
      <c r="ET821" s="10"/>
      <c r="EU821" s="10"/>
    </row>
    <row r="822" spans="1:151">
      <c r="A822" s="10"/>
      <c r="B822" s="11"/>
      <c r="C822" s="12"/>
      <c r="D822" s="20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  <c r="CD822" s="10"/>
      <c r="CE822" s="10"/>
      <c r="CF822" s="10"/>
      <c r="CG822" s="10"/>
      <c r="CH822" s="10"/>
      <c r="CI822" s="10"/>
      <c r="CJ822" s="10"/>
      <c r="CK822" s="10"/>
      <c r="CL822" s="10"/>
      <c r="CM822" s="10"/>
      <c r="CN822" s="10"/>
      <c r="CO822" s="10"/>
      <c r="CP822" s="10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0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0"/>
      <c r="EC822" s="10"/>
      <c r="ED822" s="10"/>
      <c r="EE822" s="10"/>
      <c r="EF822" s="10"/>
      <c r="EG822" s="10"/>
      <c r="EH822" s="10"/>
      <c r="EI822" s="10"/>
      <c r="EJ822" s="10"/>
      <c r="EK822" s="10"/>
      <c r="EL822" s="10"/>
      <c r="EM822" s="10"/>
      <c r="EN822" s="10"/>
      <c r="EO822" s="10"/>
      <c r="EP822" s="10"/>
      <c r="EQ822" s="10"/>
      <c r="ER822" s="10"/>
      <c r="ES822" s="10"/>
      <c r="ET822" s="10"/>
      <c r="EU822" s="10"/>
    </row>
    <row r="823" spans="1:151">
      <c r="A823" s="10"/>
      <c r="B823" s="11"/>
      <c r="C823" s="12"/>
      <c r="D823" s="20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  <c r="CD823" s="10"/>
      <c r="CE823" s="10"/>
      <c r="CF823" s="10"/>
      <c r="CG823" s="10"/>
      <c r="CH823" s="10"/>
      <c r="CI823" s="10"/>
      <c r="CJ823" s="10"/>
      <c r="CK823" s="10"/>
      <c r="CL823" s="10"/>
      <c r="CM823" s="10"/>
      <c r="CN823" s="10"/>
      <c r="CO823" s="10"/>
      <c r="CP823" s="10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0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0"/>
      <c r="EC823" s="10"/>
      <c r="ED823" s="10"/>
      <c r="EE823" s="10"/>
      <c r="EF823" s="10"/>
      <c r="EG823" s="10"/>
      <c r="EH823" s="10"/>
      <c r="EI823" s="10"/>
      <c r="EJ823" s="10"/>
      <c r="EK823" s="10"/>
      <c r="EL823" s="10"/>
      <c r="EM823" s="10"/>
      <c r="EN823" s="10"/>
      <c r="EO823" s="10"/>
      <c r="EP823" s="10"/>
      <c r="EQ823" s="10"/>
      <c r="ER823" s="10"/>
      <c r="ES823" s="10"/>
      <c r="ET823" s="10"/>
      <c r="EU823" s="10"/>
    </row>
    <row r="824" spans="1:151">
      <c r="A824" s="10"/>
      <c r="B824" s="11"/>
      <c r="C824" s="12"/>
      <c r="D824" s="20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  <c r="CC824" s="10"/>
      <c r="CD824" s="10"/>
      <c r="CE824" s="10"/>
      <c r="CF824" s="10"/>
      <c r="CG824" s="10"/>
      <c r="CH824" s="10"/>
      <c r="CI824" s="10"/>
      <c r="CJ824" s="10"/>
      <c r="CK824" s="10"/>
      <c r="CL824" s="10"/>
      <c r="CM824" s="10"/>
      <c r="CN824" s="10"/>
      <c r="CO824" s="10"/>
      <c r="CP824" s="10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0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0"/>
      <c r="EC824" s="10"/>
      <c r="ED824" s="10"/>
      <c r="EE824" s="10"/>
      <c r="EF824" s="10"/>
      <c r="EG824" s="10"/>
      <c r="EH824" s="10"/>
      <c r="EI824" s="10"/>
      <c r="EJ824" s="10"/>
      <c r="EK824" s="10"/>
      <c r="EL824" s="10"/>
      <c r="EM824" s="10"/>
      <c r="EN824" s="10"/>
      <c r="EO824" s="10"/>
      <c r="EP824" s="10"/>
      <c r="EQ824" s="10"/>
      <c r="ER824" s="10"/>
      <c r="ES824" s="10"/>
      <c r="ET824" s="10"/>
      <c r="EU824" s="10"/>
    </row>
    <row r="825" spans="1:151">
      <c r="A825" s="10"/>
      <c r="B825" s="11"/>
      <c r="C825" s="12"/>
      <c r="D825" s="20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  <c r="CC825" s="10"/>
      <c r="CD825" s="10"/>
      <c r="CE825" s="10"/>
      <c r="CF825" s="10"/>
      <c r="CG825" s="10"/>
      <c r="CH825" s="10"/>
      <c r="CI825" s="10"/>
      <c r="CJ825" s="10"/>
      <c r="CK825" s="10"/>
      <c r="CL825" s="10"/>
      <c r="CM825" s="10"/>
      <c r="CN825" s="10"/>
      <c r="CO825" s="10"/>
      <c r="CP825" s="10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  <c r="DD825" s="10"/>
      <c r="DE825" s="10"/>
      <c r="DF825" s="10"/>
      <c r="DG825" s="10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/>
      <c r="DS825" s="10"/>
      <c r="DT825" s="10"/>
      <c r="DU825" s="10"/>
      <c r="DV825" s="10"/>
      <c r="DW825" s="10"/>
      <c r="DX825" s="10"/>
      <c r="DY825" s="10"/>
      <c r="DZ825" s="10"/>
      <c r="EA825" s="10"/>
      <c r="EB825" s="10"/>
      <c r="EC825" s="10"/>
      <c r="ED825" s="10"/>
      <c r="EE825" s="10"/>
      <c r="EF825" s="10"/>
      <c r="EG825" s="10"/>
      <c r="EH825" s="10"/>
      <c r="EI825" s="10"/>
      <c r="EJ825" s="10"/>
      <c r="EK825" s="10"/>
      <c r="EL825" s="10"/>
      <c r="EM825" s="10"/>
      <c r="EN825" s="10"/>
      <c r="EO825" s="10"/>
      <c r="EP825" s="10"/>
      <c r="EQ825" s="10"/>
      <c r="ER825" s="10"/>
      <c r="ES825" s="10"/>
      <c r="ET825" s="10"/>
      <c r="EU825" s="10"/>
    </row>
    <row r="826" spans="1:151">
      <c r="A826" s="10"/>
      <c r="B826" s="11"/>
      <c r="C826" s="12"/>
      <c r="D826" s="20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  <c r="CC826" s="10"/>
      <c r="CD826" s="10"/>
      <c r="CE826" s="10"/>
      <c r="CF826" s="10"/>
      <c r="CG826" s="10"/>
      <c r="CH826" s="10"/>
      <c r="CI826" s="10"/>
      <c r="CJ826" s="10"/>
      <c r="CK826" s="10"/>
      <c r="CL826" s="10"/>
      <c r="CM826" s="10"/>
      <c r="CN826" s="10"/>
      <c r="CO826" s="10"/>
      <c r="CP826" s="10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0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0"/>
      <c r="EC826" s="10"/>
      <c r="ED826" s="10"/>
      <c r="EE826" s="10"/>
      <c r="EF826" s="10"/>
      <c r="EG826" s="10"/>
      <c r="EH826" s="10"/>
      <c r="EI826" s="10"/>
      <c r="EJ826" s="10"/>
      <c r="EK826" s="10"/>
      <c r="EL826" s="10"/>
      <c r="EM826" s="10"/>
      <c r="EN826" s="10"/>
      <c r="EO826" s="10"/>
      <c r="EP826" s="10"/>
      <c r="EQ826" s="10"/>
      <c r="ER826" s="10"/>
      <c r="ES826" s="10"/>
      <c r="ET826" s="10"/>
      <c r="EU826" s="10"/>
    </row>
    <row r="827" spans="1:151">
      <c r="A827" s="10"/>
      <c r="B827" s="11"/>
      <c r="C827" s="12"/>
      <c r="D827" s="20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  <c r="CC827" s="10"/>
      <c r="CD827" s="10"/>
      <c r="CE827" s="10"/>
      <c r="CF827" s="10"/>
      <c r="CG827" s="10"/>
      <c r="CH827" s="10"/>
      <c r="CI827" s="10"/>
      <c r="CJ827" s="10"/>
      <c r="CK827" s="10"/>
      <c r="CL827" s="10"/>
      <c r="CM827" s="10"/>
      <c r="CN827" s="10"/>
      <c r="CO827" s="10"/>
      <c r="CP827" s="10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0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0"/>
      <c r="EC827" s="10"/>
      <c r="ED827" s="10"/>
      <c r="EE827" s="10"/>
      <c r="EF827" s="10"/>
      <c r="EG827" s="10"/>
      <c r="EH827" s="10"/>
      <c r="EI827" s="10"/>
      <c r="EJ827" s="10"/>
      <c r="EK827" s="10"/>
      <c r="EL827" s="10"/>
      <c r="EM827" s="10"/>
      <c r="EN827" s="10"/>
      <c r="EO827" s="10"/>
      <c r="EP827" s="10"/>
      <c r="EQ827" s="10"/>
      <c r="ER827" s="10"/>
      <c r="ES827" s="10"/>
      <c r="ET827" s="10"/>
      <c r="EU827" s="10"/>
    </row>
    <row r="828" spans="1:151">
      <c r="A828" s="10"/>
      <c r="B828" s="11"/>
      <c r="C828" s="12"/>
      <c r="D828" s="20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  <c r="CC828" s="10"/>
      <c r="CD828" s="10"/>
      <c r="CE828" s="10"/>
      <c r="CF828" s="10"/>
      <c r="CG828" s="10"/>
      <c r="CH828" s="10"/>
      <c r="CI828" s="10"/>
      <c r="CJ828" s="10"/>
      <c r="CK828" s="10"/>
      <c r="CL828" s="10"/>
      <c r="CM828" s="10"/>
      <c r="CN828" s="10"/>
      <c r="CO828" s="10"/>
      <c r="CP828" s="10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0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0"/>
      <c r="EC828" s="10"/>
      <c r="ED828" s="10"/>
      <c r="EE828" s="10"/>
      <c r="EF828" s="10"/>
      <c r="EG828" s="10"/>
      <c r="EH828" s="10"/>
      <c r="EI828" s="10"/>
      <c r="EJ828" s="10"/>
      <c r="EK828" s="10"/>
      <c r="EL828" s="10"/>
      <c r="EM828" s="10"/>
      <c r="EN828" s="10"/>
      <c r="EO828" s="10"/>
      <c r="EP828" s="10"/>
      <c r="EQ828" s="10"/>
      <c r="ER828" s="10"/>
      <c r="ES828" s="10"/>
      <c r="ET828" s="10"/>
      <c r="EU828" s="10"/>
    </row>
    <row r="829" spans="1:151">
      <c r="A829" s="10"/>
      <c r="B829" s="11"/>
      <c r="C829" s="12"/>
      <c r="D829" s="20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  <c r="CC829" s="10"/>
      <c r="CD829" s="10"/>
      <c r="CE829" s="10"/>
      <c r="CF829" s="10"/>
      <c r="CG829" s="10"/>
      <c r="CH829" s="10"/>
      <c r="CI829" s="10"/>
      <c r="CJ829" s="10"/>
      <c r="CK829" s="10"/>
      <c r="CL829" s="10"/>
      <c r="CM829" s="10"/>
      <c r="CN829" s="10"/>
      <c r="CO829" s="10"/>
      <c r="CP829" s="10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0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0"/>
      <c r="EC829" s="10"/>
      <c r="ED829" s="10"/>
      <c r="EE829" s="10"/>
      <c r="EF829" s="10"/>
      <c r="EG829" s="10"/>
      <c r="EH829" s="10"/>
      <c r="EI829" s="10"/>
      <c r="EJ829" s="10"/>
      <c r="EK829" s="10"/>
      <c r="EL829" s="10"/>
      <c r="EM829" s="10"/>
      <c r="EN829" s="10"/>
      <c r="EO829" s="10"/>
      <c r="EP829" s="10"/>
      <c r="EQ829" s="10"/>
      <c r="ER829" s="10"/>
      <c r="ES829" s="10"/>
      <c r="ET829" s="10"/>
      <c r="EU829" s="10"/>
    </row>
    <row r="830" spans="1:151">
      <c r="A830" s="10"/>
      <c r="B830" s="11"/>
      <c r="C830" s="12"/>
      <c r="D830" s="20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0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0"/>
      <c r="EC830" s="10"/>
      <c r="ED830" s="10"/>
      <c r="EE830" s="10"/>
      <c r="EF830" s="10"/>
      <c r="EG830" s="10"/>
      <c r="EH830" s="10"/>
      <c r="EI830" s="10"/>
      <c r="EJ830" s="10"/>
      <c r="EK830" s="10"/>
      <c r="EL830" s="10"/>
      <c r="EM830" s="10"/>
      <c r="EN830" s="10"/>
      <c r="EO830" s="10"/>
      <c r="EP830" s="10"/>
      <c r="EQ830" s="10"/>
      <c r="ER830" s="10"/>
      <c r="ES830" s="10"/>
      <c r="ET830" s="10"/>
      <c r="EU830" s="10"/>
    </row>
    <row r="831" spans="1:151">
      <c r="A831" s="10"/>
      <c r="B831" s="11"/>
      <c r="C831" s="12"/>
      <c r="D831" s="20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  <c r="CC831" s="10"/>
      <c r="CD831" s="10"/>
      <c r="CE831" s="10"/>
      <c r="CF831" s="10"/>
      <c r="CG831" s="10"/>
      <c r="CH831" s="10"/>
      <c r="CI831" s="10"/>
      <c r="CJ831" s="10"/>
      <c r="CK831" s="10"/>
      <c r="CL831" s="10"/>
      <c r="CM831" s="10"/>
      <c r="CN831" s="10"/>
      <c r="CO831" s="10"/>
      <c r="CP831" s="10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0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0"/>
      <c r="EC831" s="10"/>
      <c r="ED831" s="10"/>
      <c r="EE831" s="10"/>
      <c r="EF831" s="10"/>
      <c r="EG831" s="10"/>
      <c r="EH831" s="10"/>
      <c r="EI831" s="10"/>
      <c r="EJ831" s="10"/>
      <c r="EK831" s="10"/>
      <c r="EL831" s="10"/>
      <c r="EM831" s="10"/>
      <c r="EN831" s="10"/>
      <c r="EO831" s="10"/>
      <c r="EP831" s="10"/>
      <c r="EQ831" s="10"/>
      <c r="ER831" s="10"/>
      <c r="ES831" s="10"/>
      <c r="ET831" s="10"/>
      <c r="EU831" s="10"/>
    </row>
    <row r="832" spans="1:151">
      <c r="A832" s="10"/>
      <c r="B832" s="11"/>
      <c r="C832" s="12"/>
      <c r="D832" s="20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0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0"/>
      <c r="EC832" s="10"/>
      <c r="ED832" s="10"/>
      <c r="EE832" s="10"/>
      <c r="EF832" s="10"/>
      <c r="EG832" s="10"/>
      <c r="EH832" s="10"/>
      <c r="EI832" s="10"/>
      <c r="EJ832" s="10"/>
      <c r="EK832" s="10"/>
      <c r="EL832" s="10"/>
      <c r="EM832" s="10"/>
      <c r="EN832" s="10"/>
      <c r="EO832" s="10"/>
      <c r="EP832" s="10"/>
      <c r="EQ832" s="10"/>
      <c r="ER832" s="10"/>
      <c r="ES832" s="10"/>
      <c r="ET832" s="10"/>
      <c r="EU832" s="10"/>
    </row>
    <row r="833" spans="1:151">
      <c r="A833" s="10"/>
      <c r="B833" s="11"/>
      <c r="C833" s="12"/>
      <c r="D833" s="20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  <c r="CC833" s="10"/>
      <c r="CD833" s="10"/>
      <c r="CE833" s="10"/>
      <c r="CF833" s="10"/>
      <c r="CG833" s="10"/>
      <c r="CH833" s="10"/>
      <c r="CI833" s="10"/>
      <c r="CJ833" s="10"/>
      <c r="CK833" s="10"/>
      <c r="CL833" s="10"/>
      <c r="CM833" s="10"/>
      <c r="CN833" s="10"/>
      <c r="CO833" s="10"/>
      <c r="CP833" s="10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0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0"/>
      <c r="EC833" s="10"/>
      <c r="ED833" s="10"/>
      <c r="EE833" s="10"/>
      <c r="EF833" s="10"/>
      <c r="EG833" s="10"/>
      <c r="EH833" s="10"/>
      <c r="EI833" s="10"/>
      <c r="EJ833" s="10"/>
      <c r="EK833" s="10"/>
      <c r="EL833" s="10"/>
      <c r="EM833" s="10"/>
      <c r="EN833" s="10"/>
      <c r="EO833" s="10"/>
      <c r="EP833" s="10"/>
      <c r="EQ833" s="10"/>
      <c r="ER833" s="10"/>
      <c r="ES833" s="10"/>
      <c r="ET833" s="10"/>
      <c r="EU833" s="10"/>
    </row>
    <row r="834" spans="1:151">
      <c r="A834" s="10"/>
      <c r="B834" s="11"/>
      <c r="C834" s="12"/>
      <c r="D834" s="20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0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0"/>
      <c r="EC834" s="10"/>
      <c r="ED834" s="10"/>
      <c r="EE834" s="10"/>
      <c r="EF834" s="10"/>
      <c r="EG834" s="10"/>
      <c r="EH834" s="10"/>
      <c r="EI834" s="10"/>
      <c r="EJ834" s="10"/>
      <c r="EK834" s="10"/>
      <c r="EL834" s="10"/>
      <c r="EM834" s="10"/>
      <c r="EN834" s="10"/>
      <c r="EO834" s="10"/>
      <c r="EP834" s="10"/>
      <c r="EQ834" s="10"/>
      <c r="ER834" s="10"/>
      <c r="ES834" s="10"/>
      <c r="ET834" s="10"/>
      <c r="EU834" s="10"/>
    </row>
    <row r="835" spans="1:151">
      <c r="A835" s="10"/>
      <c r="B835" s="11"/>
      <c r="C835" s="12"/>
      <c r="D835" s="20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  <c r="CC835" s="10"/>
      <c r="CD835" s="10"/>
      <c r="CE835" s="10"/>
      <c r="CF835" s="10"/>
      <c r="CG835" s="10"/>
      <c r="CH835" s="10"/>
      <c r="CI835" s="10"/>
      <c r="CJ835" s="10"/>
      <c r="CK835" s="10"/>
      <c r="CL835" s="10"/>
      <c r="CM835" s="10"/>
      <c r="CN835" s="10"/>
      <c r="CO835" s="10"/>
      <c r="CP835" s="10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0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0"/>
      <c r="EC835" s="10"/>
      <c r="ED835" s="10"/>
      <c r="EE835" s="10"/>
      <c r="EF835" s="10"/>
      <c r="EG835" s="10"/>
      <c r="EH835" s="10"/>
      <c r="EI835" s="10"/>
      <c r="EJ835" s="10"/>
      <c r="EK835" s="10"/>
      <c r="EL835" s="10"/>
      <c r="EM835" s="10"/>
      <c r="EN835" s="10"/>
      <c r="EO835" s="10"/>
      <c r="EP835" s="10"/>
      <c r="EQ835" s="10"/>
      <c r="ER835" s="10"/>
      <c r="ES835" s="10"/>
      <c r="ET835" s="10"/>
      <c r="EU835" s="10"/>
    </row>
    <row r="836" spans="1:151">
      <c r="A836" s="10"/>
      <c r="B836" s="11"/>
      <c r="C836" s="12"/>
      <c r="D836" s="20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  <c r="CC836" s="10"/>
      <c r="CD836" s="10"/>
      <c r="CE836" s="10"/>
      <c r="CF836" s="10"/>
      <c r="CG836" s="10"/>
      <c r="CH836" s="10"/>
      <c r="CI836" s="10"/>
      <c r="CJ836" s="10"/>
      <c r="CK836" s="10"/>
      <c r="CL836" s="10"/>
      <c r="CM836" s="10"/>
      <c r="CN836" s="10"/>
      <c r="CO836" s="10"/>
      <c r="CP836" s="10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0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0"/>
      <c r="EC836" s="10"/>
      <c r="ED836" s="10"/>
      <c r="EE836" s="10"/>
      <c r="EF836" s="10"/>
      <c r="EG836" s="10"/>
      <c r="EH836" s="10"/>
      <c r="EI836" s="10"/>
      <c r="EJ836" s="10"/>
      <c r="EK836" s="10"/>
      <c r="EL836" s="10"/>
      <c r="EM836" s="10"/>
      <c r="EN836" s="10"/>
      <c r="EO836" s="10"/>
      <c r="EP836" s="10"/>
      <c r="EQ836" s="10"/>
      <c r="ER836" s="10"/>
      <c r="ES836" s="10"/>
      <c r="ET836" s="10"/>
      <c r="EU836" s="10"/>
    </row>
    <row r="837" spans="1:151">
      <c r="A837" s="10"/>
      <c r="B837" s="11"/>
      <c r="C837" s="12"/>
      <c r="D837" s="20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0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0"/>
      <c r="EC837" s="10"/>
      <c r="ED837" s="10"/>
      <c r="EE837" s="10"/>
      <c r="EF837" s="10"/>
      <c r="EG837" s="10"/>
      <c r="EH837" s="10"/>
      <c r="EI837" s="10"/>
      <c r="EJ837" s="10"/>
      <c r="EK837" s="10"/>
      <c r="EL837" s="10"/>
      <c r="EM837" s="10"/>
      <c r="EN837" s="10"/>
      <c r="EO837" s="10"/>
      <c r="EP837" s="10"/>
      <c r="EQ837" s="10"/>
      <c r="ER837" s="10"/>
      <c r="ES837" s="10"/>
      <c r="ET837" s="10"/>
      <c r="EU837" s="10"/>
    </row>
    <row r="838" spans="1:151">
      <c r="A838" s="10"/>
      <c r="B838" s="11"/>
      <c r="C838" s="12"/>
      <c r="D838" s="20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  <c r="CD838" s="10"/>
      <c r="CE838" s="10"/>
      <c r="CF838" s="10"/>
      <c r="CG838" s="10"/>
      <c r="CH838" s="10"/>
      <c r="CI838" s="10"/>
      <c r="CJ838" s="10"/>
      <c r="CK838" s="10"/>
      <c r="CL838" s="10"/>
      <c r="CM838" s="10"/>
      <c r="CN838" s="10"/>
      <c r="CO838" s="10"/>
      <c r="CP838" s="10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0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0"/>
      <c r="EC838" s="10"/>
      <c r="ED838" s="10"/>
      <c r="EE838" s="10"/>
      <c r="EF838" s="10"/>
      <c r="EG838" s="10"/>
      <c r="EH838" s="10"/>
      <c r="EI838" s="10"/>
      <c r="EJ838" s="10"/>
      <c r="EK838" s="10"/>
      <c r="EL838" s="10"/>
      <c r="EM838" s="10"/>
      <c r="EN838" s="10"/>
      <c r="EO838" s="10"/>
      <c r="EP838" s="10"/>
      <c r="EQ838" s="10"/>
      <c r="ER838" s="10"/>
      <c r="ES838" s="10"/>
      <c r="ET838" s="10"/>
      <c r="EU838" s="10"/>
    </row>
    <row r="839" spans="1:151">
      <c r="A839" s="10"/>
      <c r="B839" s="11"/>
      <c r="C839" s="12"/>
      <c r="D839" s="20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  <c r="ES839" s="10"/>
      <c r="ET839" s="10"/>
      <c r="EU839" s="10"/>
    </row>
    <row r="840" spans="1:151">
      <c r="A840" s="10"/>
      <c r="B840" s="11"/>
      <c r="C840" s="12"/>
      <c r="D840" s="20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  <c r="ES840" s="10"/>
      <c r="ET840" s="10"/>
      <c r="EU840" s="10"/>
    </row>
    <row r="841" spans="1:151">
      <c r="A841" s="10"/>
      <c r="B841" s="11"/>
      <c r="C841" s="12"/>
      <c r="D841" s="20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  <c r="ES841" s="10"/>
      <c r="ET841" s="10"/>
      <c r="EU841" s="10"/>
    </row>
    <row r="842" spans="1:151">
      <c r="A842" s="10"/>
      <c r="B842" s="11"/>
      <c r="C842" s="12"/>
      <c r="D842" s="20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  <c r="ES842" s="10"/>
      <c r="ET842" s="10"/>
      <c r="EU842" s="10"/>
    </row>
    <row r="843" spans="1:151">
      <c r="A843" s="10"/>
      <c r="B843" s="11"/>
      <c r="C843" s="12"/>
      <c r="D843" s="20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  <c r="ES843" s="10"/>
      <c r="ET843" s="10"/>
      <c r="EU843" s="10"/>
    </row>
    <row r="844" spans="1:151">
      <c r="A844" s="10"/>
      <c r="B844" s="11"/>
      <c r="C844" s="12"/>
      <c r="D844" s="20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  <c r="ES844" s="10"/>
      <c r="ET844" s="10"/>
      <c r="EU844" s="10"/>
    </row>
    <row r="845" spans="1:151">
      <c r="A845" s="10"/>
      <c r="B845" s="11"/>
      <c r="C845" s="12"/>
      <c r="D845" s="20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</row>
    <row r="846" spans="1:151">
      <c r="A846" s="10"/>
      <c r="B846" s="11"/>
      <c r="C846" s="12"/>
      <c r="D846" s="20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</row>
    <row r="847" spans="1:151">
      <c r="A847" s="10"/>
      <c r="B847" s="11"/>
      <c r="C847" s="12"/>
      <c r="D847" s="20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</row>
    <row r="848" spans="1:151">
      <c r="A848" s="10"/>
      <c r="B848" s="11"/>
      <c r="C848" s="12"/>
      <c r="D848" s="20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</row>
    <row r="849" spans="1:151">
      <c r="A849" s="10"/>
      <c r="B849" s="11"/>
      <c r="C849" s="12"/>
      <c r="D849" s="20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</row>
    <row r="850" spans="1:151">
      <c r="A850" s="10"/>
      <c r="B850" s="11"/>
      <c r="C850" s="12"/>
      <c r="D850" s="20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</row>
    <row r="851" spans="1:151">
      <c r="A851" s="10"/>
      <c r="B851" s="11"/>
      <c r="C851" s="12"/>
      <c r="D851" s="20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</row>
    <row r="852" spans="1:151">
      <c r="A852" s="10"/>
      <c r="B852" s="11"/>
      <c r="C852" s="12"/>
      <c r="D852" s="20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</row>
    <row r="853" spans="1:151">
      <c r="A853" s="10"/>
      <c r="B853" s="11"/>
      <c r="C853" s="12"/>
      <c r="D853" s="20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</row>
    <row r="854" spans="1:151">
      <c r="A854" s="10"/>
      <c r="B854" s="11"/>
      <c r="C854" s="12"/>
      <c r="D854" s="20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</row>
    <row r="855" spans="1:151">
      <c r="A855" s="10"/>
      <c r="B855" s="11"/>
      <c r="C855" s="12"/>
      <c r="D855" s="20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</row>
    <row r="856" spans="1:151">
      <c r="A856" s="10"/>
      <c r="B856" s="11"/>
      <c r="C856" s="12"/>
      <c r="D856" s="20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</row>
    <row r="857" spans="1:151">
      <c r="A857" s="10"/>
      <c r="B857" s="11"/>
      <c r="C857" s="12"/>
      <c r="D857" s="20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</row>
    <row r="858" spans="1:151">
      <c r="A858" s="10"/>
      <c r="B858" s="11"/>
      <c r="C858" s="12"/>
      <c r="D858" s="20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</row>
    <row r="859" spans="1:151">
      <c r="A859" s="10"/>
      <c r="B859" s="11"/>
      <c r="C859" s="12"/>
      <c r="D859" s="20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</row>
    <row r="860" spans="1:151">
      <c r="A860" s="10"/>
      <c r="B860" s="11"/>
      <c r="C860" s="12"/>
      <c r="D860" s="20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</row>
    <row r="861" spans="1:151">
      <c r="A861" s="10"/>
      <c r="B861" s="11"/>
      <c r="C861" s="12"/>
      <c r="D861" s="20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</row>
    <row r="862" spans="1:151">
      <c r="A862" s="10"/>
      <c r="B862" s="11"/>
      <c r="C862" s="12"/>
      <c r="D862" s="20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</row>
    <row r="863" spans="1:151">
      <c r="A863" s="10"/>
      <c r="B863" s="11"/>
      <c r="C863" s="12"/>
      <c r="D863" s="20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</row>
    <row r="864" spans="1:151">
      <c r="A864" s="10"/>
      <c r="B864" s="11"/>
      <c r="C864" s="12"/>
      <c r="D864" s="20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  <c r="ES864" s="10"/>
      <c r="ET864" s="10"/>
      <c r="EU864" s="10"/>
    </row>
    <row r="865" spans="1:151">
      <c r="A865" s="10"/>
      <c r="B865" s="11"/>
      <c r="C865" s="12"/>
      <c r="D865" s="20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</row>
    <row r="866" spans="1:151">
      <c r="A866" s="10"/>
      <c r="B866" s="11"/>
      <c r="C866" s="12"/>
      <c r="D866" s="20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</row>
    <row r="867" spans="1:151">
      <c r="A867" s="10"/>
      <c r="B867" s="11"/>
      <c r="C867" s="12"/>
      <c r="D867" s="20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</row>
    <row r="868" spans="1:151">
      <c r="A868" s="10"/>
      <c r="B868" s="11"/>
      <c r="C868" s="12"/>
      <c r="D868" s="20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</row>
    <row r="869" spans="1:151">
      <c r="A869" s="10"/>
      <c r="B869" s="11"/>
      <c r="C869" s="12"/>
      <c r="D869" s="20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</row>
    <row r="870" spans="1:151">
      <c r="A870" s="10"/>
      <c r="B870" s="11"/>
      <c r="C870" s="12"/>
      <c r="D870" s="20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</row>
    <row r="871" spans="1:151">
      <c r="A871" s="10"/>
      <c r="B871" s="11"/>
      <c r="C871" s="12"/>
      <c r="D871" s="20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</row>
    <row r="872" spans="1:151">
      <c r="A872" s="10"/>
      <c r="B872" s="11"/>
      <c r="C872" s="12"/>
      <c r="D872" s="20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</row>
    <row r="873" spans="1:151">
      <c r="A873" s="10"/>
      <c r="B873" s="11"/>
      <c r="C873" s="12"/>
      <c r="D873" s="20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</row>
    <row r="874" spans="1:151">
      <c r="A874" s="10"/>
      <c r="B874" s="11"/>
      <c r="C874" s="12"/>
      <c r="D874" s="20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  <c r="ES874" s="10"/>
      <c r="ET874" s="10"/>
      <c r="EU874" s="10"/>
    </row>
    <row r="875" spans="1:151">
      <c r="A875" s="10"/>
      <c r="B875" s="11"/>
      <c r="C875" s="12"/>
      <c r="D875" s="20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</row>
    <row r="876" spans="1:151">
      <c r="A876" s="10"/>
      <c r="B876" s="11"/>
      <c r="C876" s="12"/>
      <c r="D876" s="20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</row>
    <row r="877" spans="1:151">
      <c r="A877" s="10"/>
      <c r="B877" s="11"/>
      <c r="C877" s="12"/>
      <c r="D877" s="20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0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0"/>
      <c r="EC877" s="10"/>
      <c r="ED877" s="10"/>
      <c r="EE877" s="10"/>
      <c r="EF877" s="10"/>
      <c r="EG877" s="10"/>
      <c r="EH877" s="10"/>
      <c r="EI877" s="10"/>
      <c r="EJ877" s="10"/>
      <c r="EK877" s="10"/>
      <c r="EL877" s="10"/>
      <c r="EM877" s="10"/>
      <c r="EN877" s="10"/>
      <c r="EO877" s="10"/>
      <c r="EP877" s="10"/>
      <c r="EQ877" s="10"/>
      <c r="ER877" s="10"/>
      <c r="ES877" s="10"/>
      <c r="ET877" s="10"/>
      <c r="EU877" s="10"/>
    </row>
    <row r="878" spans="1:151">
      <c r="A878" s="10"/>
      <c r="B878" s="11"/>
      <c r="C878" s="12"/>
      <c r="D878" s="20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0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0"/>
      <c r="EC878" s="10"/>
      <c r="ED878" s="10"/>
      <c r="EE878" s="10"/>
      <c r="EF878" s="10"/>
      <c r="EG878" s="10"/>
      <c r="EH878" s="10"/>
      <c r="EI878" s="10"/>
      <c r="EJ878" s="10"/>
      <c r="EK878" s="10"/>
      <c r="EL878" s="10"/>
      <c r="EM878" s="10"/>
      <c r="EN878" s="10"/>
      <c r="EO878" s="10"/>
      <c r="EP878" s="10"/>
      <c r="EQ878" s="10"/>
      <c r="ER878" s="10"/>
      <c r="ES878" s="10"/>
      <c r="ET878" s="10"/>
      <c r="EU878" s="10"/>
    </row>
    <row r="879" spans="1:151">
      <c r="A879" s="10"/>
      <c r="B879" s="11"/>
      <c r="C879" s="12"/>
      <c r="D879" s="20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0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0"/>
      <c r="EC879" s="10"/>
      <c r="ED879" s="10"/>
      <c r="EE879" s="10"/>
      <c r="EF879" s="10"/>
      <c r="EG879" s="10"/>
      <c r="EH879" s="10"/>
      <c r="EI879" s="10"/>
      <c r="EJ879" s="10"/>
      <c r="EK879" s="10"/>
      <c r="EL879" s="10"/>
      <c r="EM879" s="10"/>
      <c r="EN879" s="10"/>
      <c r="EO879" s="10"/>
      <c r="EP879" s="10"/>
      <c r="EQ879" s="10"/>
      <c r="ER879" s="10"/>
      <c r="ES879" s="10"/>
      <c r="ET879" s="10"/>
      <c r="EU879" s="10"/>
    </row>
    <row r="880" spans="1:151">
      <c r="A880" s="10"/>
      <c r="B880" s="11"/>
      <c r="C880" s="12"/>
      <c r="D880" s="20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0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0"/>
      <c r="EC880" s="10"/>
      <c r="ED880" s="10"/>
      <c r="EE880" s="10"/>
      <c r="EF880" s="10"/>
      <c r="EG880" s="10"/>
      <c r="EH880" s="10"/>
      <c r="EI880" s="10"/>
      <c r="EJ880" s="10"/>
      <c r="EK880" s="10"/>
      <c r="EL880" s="10"/>
      <c r="EM880" s="10"/>
      <c r="EN880" s="10"/>
      <c r="EO880" s="10"/>
      <c r="EP880" s="10"/>
      <c r="EQ880" s="10"/>
      <c r="ER880" s="10"/>
      <c r="ES880" s="10"/>
      <c r="ET880" s="10"/>
      <c r="EU880" s="10"/>
    </row>
    <row r="881" spans="1:151">
      <c r="A881" s="10"/>
      <c r="B881" s="11"/>
      <c r="C881" s="12"/>
      <c r="D881" s="20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0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0"/>
      <c r="EC881" s="10"/>
      <c r="ED881" s="10"/>
      <c r="EE881" s="10"/>
      <c r="EF881" s="10"/>
      <c r="EG881" s="10"/>
      <c r="EH881" s="10"/>
      <c r="EI881" s="10"/>
      <c r="EJ881" s="10"/>
      <c r="EK881" s="10"/>
      <c r="EL881" s="10"/>
      <c r="EM881" s="10"/>
      <c r="EN881" s="10"/>
      <c r="EO881" s="10"/>
      <c r="EP881" s="10"/>
      <c r="EQ881" s="10"/>
      <c r="ER881" s="10"/>
      <c r="ES881" s="10"/>
      <c r="ET881" s="10"/>
      <c r="EU881" s="10"/>
    </row>
    <row r="882" spans="1:151">
      <c r="A882" s="10"/>
      <c r="B882" s="11"/>
      <c r="C882" s="12"/>
      <c r="D882" s="20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0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0"/>
      <c r="EC882" s="10"/>
      <c r="ED882" s="10"/>
      <c r="EE882" s="10"/>
      <c r="EF882" s="10"/>
      <c r="EG882" s="10"/>
      <c r="EH882" s="10"/>
      <c r="EI882" s="10"/>
      <c r="EJ882" s="10"/>
      <c r="EK882" s="10"/>
      <c r="EL882" s="10"/>
      <c r="EM882" s="10"/>
      <c r="EN882" s="10"/>
      <c r="EO882" s="10"/>
      <c r="EP882" s="10"/>
      <c r="EQ882" s="10"/>
      <c r="ER882" s="10"/>
      <c r="ES882" s="10"/>
      <c r="ET882" s="10"/>
      <c r="EU882" s="10"/>
    </row>
    <row r="883" spans="1:151">
      <c r="A883" s="10"/>
      <c r="B883" s="11"/>
      <c r="C883" s="12"/>
      <c r="D883" s="20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0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0"/>
      <c r="EC883" s="10"/>
      <c r="ED883" s="10"/>
      <c r="EE883" s="10"/>
      <c r="EF883" s="10"/>
      <c r="EG883" s="10"/>
      <c r="EH883" s="10"/>
      <c r="EI883" s="10"/>
      <c r="EJ883" s="10"/>
      <c r="EK883" s="10"/>
      <c r="EL883" s="10"/>
      <c r="EM883" s="10"/>
      <c r="EN883" s="10"/>
      <c r="EO883" s="10"/>
      <c r="EP883" s="10"/>
      <c r="EQ883" s="10"/>
      <c r="ER883" s="10"/>
      <c r="ES883" s="10"/>
      <c r="ET883" s="10"/>
      <c r="EU883" s="10"/>
    </row>
    <row r="884" spans="1:151">
      <c r="A884" s="10"/>
      <c r="B884" s="11"/>
      <c r="C884" s="12"/>
      <c r="D884" s="20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0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0"/>
      <c r="EC884" s="10"/>
      <c r="ED884" s="10"/>
      <c r="EE884" s="10"/>
      <c r="EF884" s="10"/>
      <c r="EG884" s="10"/>
      <c r="EH884" s="10"/>
      <c r="EI884" s="10"/>
      <c r="EJ884" s="10"/>
      <c r="EK884" s="10"/>
      <c r="EL884" s="10"/>
      <c r="EM884" s="10"/>
      <c r="EN884" s="10"/>
      <c r="EO884" s="10"/>
      <c r="EP884" s="10"/>
      <c r="EQ884" s="10"/>
      <c r="ER884" s="10"/>
      <c r="ES884" s="10"/>
      <c r="ET884" s="10"/>
      <c r="EU884" s="10"/>
    </row>
    <row r="885" spans="1:151">
      <c r="A885" s="10"/>
      <c r="B885" s="11"/>
      <c r="C885" s="12"/>
      <c r="D885" s="20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0"/>
      <c r="EC885" s="10"/>
      <c r="ED885" s="10"/>
      <c r="EE885" s="10"/>
      <c r="EF885" s="10"/>
      <c r="EG885" s="10"/>
      <c r="EH885" s="10"/>
      <c r="EI885" s="10"/>
      <c r="EJ885" s="10"/>
      <c r="EK885" s="10"/>
      <c r="EL885" s="10"/>
      <c r="EM885" s="10"/>
      <c r="EN885" s="10"/>
      <c r="EO885" s="10"/>
      <c r="EP885" s="10"/>
      <c r="EQ885" s="10"/>
      <c r="ER885" s="10"/>
      <c r="ES885" s="10"/>
      <c r="ET885" s="10"/>
      <c r="EU885" s="10"/>
    </row>
    <row r="886" spans="1:151">
      <c r="A886" s="10"/>
      <c r="B886" s="11"/>
      <c r="C886" s="12"/>
      <c r="D886" s="20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  <c r="CC886" s="10"/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0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0"/>
      <c r="EC886" s="10"/>
      <c r="ED886" s="10"/>
      <c r="EE886" s="10"/>
      <c r="EF886" s="10"/>
      <c r="EG886" s="10"/>
      <c r="EH886" s="10"/>
      <c r="EI886" s="10"/>
      <c r="EJ886" s="10"/>
      <c r="EK886" s="10"/>
      <c r="EL886" s="10"/>
      <c r="EM886" s="10"/>
      <c r="EN886" s="10"/>
      <c r="EO886" s="10"/>
      <c r="EP886" s="10"/>
      <c r="EQ886" s="10"/>
      <c r="ER886" s="10"/>
      <c r="ES886" s="10"/>
      <c r="ET886" s="10"/>
      <c r="EU886" s="10"/>
    </row>
    <row r="887" spans="1:151">
      <c r="A887" s="10"/>
      <c r="B887" s="11"/>
      <c r="C887" s="12"/>
      <c r="D887" s="20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0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0"/>
      <c r="EC887" s="10"/>
      <c r="ED887" s="10"/>
      <c r="EE887" s="10"/>
      <c r="EF887" s="10"/>
      <c r="EG887" s="10"/>
      <c r="EH887" s="10"/>
      <c r="EI887" s="10"/>
      <c r="EJ887" s="10"/>
      <c r="EK887" s="10"/>
      <c r="EL887" s="10"/>
      <c r="EM887" s="10"/>
      <c r="EN887" s="10"/>
      <c r="EO887" s="10"/>
      <c r="EP887" s="10"/>
      <c r="EQ887" s="10"/>
      <c r="ER887" s="10"/>
      <c r="ES887" s="10"/>
      <c r="ET887" s="10"/>
      <c r="EU887" s="10"/>
    </row>
    <row r="888" spans="1:151">
      <c r="A888" s="10"/>
      <c r="B888" s="11"/>
      <c r="C888" s="12"/>
      <c r="D888" s="20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0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0"/>
      <c r="EC888" s="10"/>
      <c r="ED888" s="10"/>
      <c r="EE888" s="10"/>
      <c r="EF888" s="10"/>
      <c r="EG888" s="10"/>
      <c r="EH888" s="10"/>
      <c r="EI888" s="10"/>
      <c r="EJ888" s="10"/>
      <c r="EK888" s="10"/>
      <c r="EL888" s="10"/>
      <c r="EM888" s="10"/>
      <c r="EN888" s="10"/>
      <c r="EO888" s="10"/>
      <c r="EP888" s="10"/>
      <c r="EQ888" s="10"/>
      <c r="ER888" s="10"/>
      <c r="ES888" s="10"/>
      <c r="ET888" s="10"/>
      <c r="EU888" s="10"/>
    </row>
    <row r="889" spans="1:151">
      <c r="A889" s="10"/>
      <c r="B889" s="11"/>
      <c r="C889" s="12"/>
      <c r="D889" s="20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0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0"/>
      <c r="EC889" s="10"/>
      <c r="ED889" s="10"/>
      <c r="EE889" s="10"/>
      <c r="EF889" s="10"/>
      <c r="EG889" s="10"/>
      <c r="EH889" s="10"/>
      <c r="EI889" s="10"/>
      <c r="EJ889" s="10"/>
      <c r="EK889" s="10"/>
      <c r="EL889" s="10"/>
      <c r="EM889" s="10"/>
      <c r="EN889" s="10"/>
      <c r="EO889" s="10"/>
      <c r="EP889" s="10"/>
      <c r="EQ889" s="10"/>
      <c r="ER889" s="10"/>
      <c r="ES889" s="10"/>
      <c r="ET889" s="10"/>
      <c r="EU889" s="10"/>
    </row>
    <row r="890" spans="1:151">
      <c r="A890" s="10"/>
      <c r="B890" s="11"/>
      <c r="C890" s="12"/>
      <c r="D890" s="20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0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0"/>
      <c r="EC890" s="10"/>
      <c r="ED890" s="10"/>
      <c r="EE890" s="10"/>
      <c r="EF890" s="10"/>
      <c r="EG890" s="10"/>
      <c r="EH890" s="10"/>
      <c r="EI890" s="10"/>
      <c r="EJ890" s="10"/>
      <c r="EK890" s="10"/>
      <c r="EL890" s="10"/>
      <c r="EM890" s="10"/>
      <c r="EN890" s="10"/>
      <c r="EO890" s="10"/>
      <c r="EP890" s="10"/>
      <c r="EQ890" s="10"/>
      <c r="ER890" s="10"/>
      <c r="ES890" s="10"/>
      <c r="ET890" s="10"/>
      <c r="EU890" s="10"/>
    </row>
    <row r="891" spans="1:151">
      <c r="A891" s="10"/>
      <c r="B891" s="11"/>
      <c r="C891" s="12"/>
      <c r="D891" s="20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0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0"/>
      <c r="EC891" s="10"/>
      <c r="ED891" s="10"/>
      <c r="EE891" s="10"/>
      <c r="EF891" s="10"/>
      <c r="EG891" s="10"/>
      <c r="EH891" s="10"/>
      <c r="EI891" s="10"/>
      <c r="EJ891" s="10"/>
      <c r="EK891" s="10"/>
      <c r="EL891" s="10"/>
      <c r="EM891" s="10"/>
      <c r="EN891" s="10"/>
      <c r="EO891" s="10"/>
      <c r="EP891" s="10"/>
      <c r="EQ891" s="10"/>
      <c r="ER891" s="10"/>
      <c r="ES891" s="10"/>
      <c r="ET891" s="10"/>
      <c r="EU891" s="10"/>
    </row>
    <row r="892" spans="1:151">
      <c r="A892" s="10"/>
      <c r="B892" s="11"/>
      <c r="C892" s="12"/>
      <c r="D892" s="20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0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0"/>
      <c r="EC892" s="10"/>
      <c r="ED892" s="10"/>
      <c r="EE892" s="10"/>
      <c r="EF892" s="10"/>
      <c r="EG892" s="10"/>
      <c r="EH892" s="10"/>
      <c r="EI892" s="10"/>
      <c r="EJ892" s="10"/>
      <c r="EK892" s="10"/>
      <c r="EL892" s="10"/>
      <c r="EM892" s="10"/>
      <c r="EN892" s="10"/>
      <c r="EO892" s="10"/>
      <c r="EP892" s="10"/>
      <c r="EQ892" s="10"/>
      <c r="ER892" s="10"/>
      <c r="ES892" s="10"/>
      <c r="ET892" s="10"/>
      <c r="EU892" s="10"/>
    </row>
    <row r="893" spans="1:151">
      <c r="A893" s="10"/>
      <c r="B893" s="11"/>
      <c r="C893" s="12"/>
      <c r="D893" s="20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0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0"/>
      <c r="EC893" s="10"/>
      <c r="ED893" s="10"/>
      <c r="EE893" s="10"/>
      <c r="EF893" s="10"/>
      <c r="EG893" s="10"/>
      <c r="EH893" s="10"/>
      <c r="EI893" s="10"/>
      <c r="EJ893" s="10"/>
      <c r="EK893" s="10"/>
      <c r="EL893" s="10"/>
      <c r="EM893" s="10"/>
      <c r="EN893" s="10"/>
      <c r="EO893" s="10"/>
      <c r="EP893" s="10"/>
      <c r="EQ893" s="10"/>
      <c r="ER893" s="10"/>
      <c r="ES893" s="10"/>
      <c r="ET893" s="10"/>
      <c r="EU893" s="10"/>
    </row>
    <row r="894" spans="1:151">
      <c r="A894" s="10"/>
      <c r="B894" s="11"/>
      <c r="C894" s="12"/>
      <c r="D894" s="20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0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0"/>
      <c r="EC894" s="10"/>
      <c r="ED894" s="10"/>
      <c r="EE894" s="10"/>
      <c r="EF894" s="10"/>
      <c r="EG894" s="10"/>
      <c r="EH894" s="10"/>
      <c r="EI894" s="10"/>
      <c r="EJ894" s="10"/>
      <c r="EK894" s="10"/>
      <c r="EL894" s="10"/>
      <c r="EM894" s="10"/>
      <c r="EN894" s="10"/>
      <c r="EO894" s="10"/>
      <c r="EP894" s="10"/>
      <c r="EQ894" s="10"/>
      <c r="ER894" s="10"/>
      <c r="ES894" s="10"/>
      <c r="ET894" s="10"/>
      <c r="EU894" s="10"/>
    </row>
    <row r="895" spans="1:151">
      <c r="A895" s="10"/>
      <c r="B895" s="11"/>
      <c r="C895" s="12"/>
      <c r="D895" s="20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0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0"/>
      <c r="EC895" s="10"/>
      <c r="ED895" s="10"/>
      <c r="EE895" s="10"/>
      <c r="EF895" s="10"/>
      <c r="EG895" s="10"/>
      <c r="EH895" s="10"/>
      <c r="EI895" s="10"/>
      <c r="EJ895" s="10"/>
      <c r="EK895" s="10"/>
      <c r="EL895" s="10"/>
      <c r="EM895" s="10"/>
      <c r="EN895" s="10"/>
      <c r="EO895" s="10"/>
      <c r="EP895" s="10"/>
      <c r="EQ895" s="10"/>
      <c r="ER895" s="10"/>
      <c r="ES895" s="10"/>
      <c r="ET895" s="10"/>
      <c r="EU895" s="10"/>
    </row>
    <row r="896" spans="1:151">
      <c r="A896" s="10"/>
      <c r="B896" s="11"/>
      <c r="C896" s="12"/>
      <c r="D896" s="20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0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0"/>
      <c r="EC896" s="10"/>
      <c r="ED896" s="10"/>
      <c r="EE896" s="10"/>
      <c r="EF896" s="10"/>
      <c r="EG896" s="10"/>
      <c r="EH896" s="10"/>
      <c r="EI896" s="10"/>
      <c r="EJ896" s="10"/>
      <c r="EK896" s="10"/>
      <c r="EL896" s="10"/>
      <c r="EM896" s="10"/>
      <c r="EN896" s="10"/>
      <c r="EO896" s="10"/>
      <c r="EP896" s="10"/>
      <c r="EQ896" s="10"/>
      <c r="ER896" s="10"/>
      <c r="ES896" s="10"/>
      <c r="ET896" s="10"/>
      <c r="EU896" s="10"/>
    </row>
    <row r="897" spans="1:151">
      <c r="A897" s="10"/>
      <c r="B897" s="11"/>
      <c r="C897" s="12"/>
      <c r="D897" s="20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0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0"/>
      <c r="EC897" s="10"/>
      <c r="ED897" s="10"/>
      <c r="EE897" s="10"/>
      <c r="EF897" s="10"/>
      <c r="EG897" s="10"/>
      <c r="EH897" s="10"/>
      <c r="EI897" s="10"/>
      <c r="EJ897" s="10"/>
      <c r="EK897" s="10"/>
      <c r="EL897" s="10"/>
      <c r="EM897" s="10"/>
      <c r="EN897" s="10"/>
      <c r="EO897" s="10"/>
      <c r="EP897" s="10"/>
      <c r="EQ897" s="10"/>
      <c r="ER897" s="10"/>
      <c r="ES897" s="10"/>
      <c r="ET897" s="10"/>
      <c r="EU897" s="10"/>
    </row>
    <row r="898" spans="1:151">
      <c r="A898" s="10"/>
      <c r="B898" s="11"/>
      <c r="C898" s="12"/>
      <c r="D898" s="20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0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0"/>
      <c r="EC898" s="10"/>
      <c r="ED898" s="10"/>
      <c r="EE898" s="10"/>
      <c r="EF898" s="10"/>
      <c r="EG898" s="10"/>
      <c r="EH898" s="10"/>
      <c r="EI898" s="10"/>
      <c r="EJ898" s="10"/>
      <c r="EK898" s="10"/>
      <c r="EL898" s="10"/>
      <c r="EM898" s="10"/>
      <c r="EN898" s="10"/>
      <c r="EO898" s="10"/>
      <c r="EP898" s="10"/>
      <c r="EQ898" s="10"/>
      <c r="ER898" s="10"/>
      <c r="ES898" s="10"/>
      <c r="ET898" s="10"/>
      <c r="EU898" s="10"/>
    </row>
    <row r="899" spans="1:151">
      <c r="A899" s="10"/>
      <c r="B899" s="11"/>
      <c r="C899" s="12"/>
      <c r="D899" s="20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0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0"/>
      <c r="EC899" s="10"/>
      <c r="ED899" s="10"/>
      <c r="EE899" s="10"/>
      <c r="EF899" s="10"/>
      <c r="EG899" s="10"/>
      <c r="EH899" s="10"/>
      <c r="EI899" s="10"/>
      <c r="EJ899" s="10"/>
      <c r="EK899" s="10"/>
      <c r="EL899" s="10"/>
      <c r="EM899" s="10"/>
      <c r="EN899" s="10"/>
      <c r="EO899" s="10"/>
      <c r="EP899" s="10"/>
      <c r="EQ899" s="10"/>
      <c r="ER899" s="10"/>
      <c r="ES899" s="10"/>
      <c r="ET899" s="10"/>
      <c r="EU899" s="10"/>
    </row>
    <row r="900" spans="1:151">
      <c r="A900" s="10"/>
      <c r="B900" s="11"/>
      <c r="C900" s="12"/>
      <c r="D900" s="20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/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0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0"/>
      <c r="EC900" s="10"/>
      <c r="ED900" s="10"/>
      <c r="EE900" s="10"/>
      <c r="EF900" s="10"/>
      <c r="EG900" s="10"/>
      <c r="EH900" s="10"/>
      <c r="EI900" s="10"/>
      <c r="EJ900" s="10"/>
      <c r="EK900" s="10"/>
      <c r="EL900" s="10"/>
      <c r="EM900" s="10"/>
      <c r="EN900" s="10"/>
      <c r="EO900" s="10"/>
      <c r="EP900" s="10"/>
      <c r="EQ900" s="10"/>
      <c r="ER900" s="10"/>
      <c r="ES900" s="10"/>
      <c r="ET900" s="10"/>
      <c r="EU900" s="10"/>
    </row>
    <row r="901" spans="1:151">
      <c r="A901" s="10"/>
      <c r="B901" s="11"/>
      <c r="C901" s="12"/>
      <c r="D901" s="20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0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0"/>
      <c r="EC901" s="10"/>
      <c r="ED901" s="10"/>
      <c r="EE901" s="10"/>
      <c r="EF901" s="10"/>
      <c r="EG901" s="10"/>
      <c r="EH901" s="10"/>
      <c r="EI901" s="10"/>
      <c r="EJ901" s="10"/>
      <c r="EK901" s="10"/>
      <c r="EL901" s="10"/>
      <c r="EM901" s="10"/>
      <c r="EN901" s="10"/>
      <c r="EO901" s="10"/>
      <c r="EP901" s="10"/>
      <c r="EQ901" s="10"/>
      <c r="ER901" s="10"/>
      <c r="ES901" s="10"/>
      <c r="ET901" s="10"/>
      <c r="EU901" s="10"/>
    </row>
    <row r="902" spans="1:151">
      <c r="A902" s="10"/>
      <c r="B902" s="11"/>
      <c r="C902" s="12"/>
      <c r="D902" s="20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0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0"/>
      <c r="EC902" s="10"/>
      <c r="ED902" s="10"/>
      <c r="EE902" s="10"/>
      <c r="EF902" s="10"/>
      <c r="EG902" s="10"/>
      <c r="EH902" s="10"/>
      <c r="EI902" s="10"/>
      <c r="EJ902" s="10"/>
      <c r="EK902" s="10"/>
      <c r="EL902" s="10"/>
      <c r="EM902" s="10"/>
      <c r="EN902" s="10"/>
      <c r="EO902" s="10"/>
      <c r="EP902" s="10"/>
      <c r="EQ902" s="10"/>
      <c r="ER902" s="10"/>
      <c r="ES902" s="10"/>
      <c r="ET902" s="10"/>
      <c r="EU902" s="10"/>
    </row>
    <row r="903" spans="1:151">
      <c r="A903" s="10"/>
      <c r="B903" s="11"/>
      <c r="C903" s="12"/>
      <c r="D903" s="20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0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0"/>
      <c r="EC903" s="10"/>
      <c r="ED903" s="10"/>
      <c r="EE903" s="10"/>
      <c r="EF903" s="10"/>
      <c r="EG903" s="10"/>
      <c r="EH903" s="10"/>
      <c r="EI903" s="10"/>
      <c r="EJ903" s="10"/>
      <c r="EK903" s="10"/>
      <c r="EL903" s="10"/>
      <c r="EM903" s="10"/>
      <c r="EN903" s="10"/>
      <c r="EO903" s="10"/>
      <c r="EP903" s="10"/>
      <c r="EQ903" s="10"/>
      <c r="ER903" s="10"/>
      <c r="ES903" s="10"/>
      <c r="ET903" s="10"/>
      <c r="EU903" s="10"/>
    </row>
    <row r="904" spans="1:151">
      <c r="A904" s="10"/>
      <c r="B904" s="11"/>
      <c r="C904" s="12"/>
      <c r="D904" s="20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0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0"/>
      <c r="EC904" s="10"/>
      <c r="ED904" s="10"/>
      <c r="EE904" s="10"/>
      <c r="EF904" s="10"/>
      <c r="EG904" s="10"/>
      <c r="EH904" s="10"/>
      <c r="EI904" s="10"/>
      <c r="EJ904" s="10"/>
      <c r="EK904" s="10"/>
      <c r="EL904" s="10"/>
      <c r="EM904" s="10"/>
      <c r="EN904" s="10"/>
      <c r="EO904" s="10"/>
      <c r="EP904" s="10"/>
      <c r="EQ904" s="10"/>
      <c r="ER904" s="10"/>
      <c r="ES904" s="10"/>
      <c r="ET904" s="10"/>
      <c r="EU904" s="10"/>
    </row>
    <row r="905" spans="1:151">
      <c r="A905" s="10"/>
      <c r="B905" s="11"/>
      <c r="C905" s="12"/>
      <c r="D905" s="20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0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0"/>
      <c r="EC905" s="10"/>
      <c r="ED905" s="10"/>
      <c r="EE905" s="10"/>
      <c r="EF905" s="10"/>
      <c r="EG905" s="10"/>
      <c r="EH905" s="10"/>
      <c r="EI905" s="10"/>
      <c r="EJ905" s="10"/>
      <c r="EK905" s="10"/>
      <c r="EL905" s="10"/>
      <c r="EM905" s="10"/>
      <c r="EN905" s="10"/>
      <c r="EO905" s="10"/>
      <c r="EP905" s="10"/>
      <c r="EQ905" s="10"/>
      <c r="ER905" s="10"/>
      <c r="ES905" s="10"/>
      <c r="ET905" s="10"/>
      <c r="EU905" s="10"/>
    </row>
    <row r="906" spans="1:151">
      <c r="A906" s="10"/>
      <c r="B906" s="11"/>
      <c r="C906" s="12"/>
      <c r="D906" s="20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0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0"/>
      <c r="EC906" s="10"/>
      <c r="ED906" s="10"/>
      <c r="EE906" s="10"/>
      <c r="EF906" s="10"/>
      <c r="EG906" s="10"/>
      <c r="EH906" s="10"/>
      <c r="EI906" s="10"/>
      <c r="EJ906" s="10"/>
      <c r="EK906" s="10"/>
      <c r="EL906" s="10"/>
      <c r="EM906" s="10"/>
      <c r="EN906" s="10"/>
      <c r="EO906" s="10"/>
      <c r="EP906" s="10"/>
      <c r="EQ906" s="10"/>
      <c r="ER906" s="10"/>
      <c r="ES906" s="10"/>
      <c r="ET906" s="10"/>
      <c r="EU906" s="10"/>
    </row>
    <row r="907" spans="1:151">
      <c r="A907" s="10"/>
      <c r="B907" s="11"/>
      <c r="C907" s="12"/>
      <c r="D907" s="20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0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0"/>
      <c r="EC907" s="10"/>
      <c r="ED907" s="10"/>
      <c r="EE907" s="10"/>
      <c r="EF907" s="10"/>
      <c r="EG907" s="10"/>
      <c r="EH907" s="10"/>
      <c r="EI907" s="10"/>
      <c r="EJ907" s="10"/>
      <c r="EK907" s="10"/>
      <c r="EL907" s="10"/>
      <c r="EM907" s="10"/>
      <c r="EN907" s="10"/>
      <c r="EO907" s="10"/>
      <c r="EP907" s="10"/>
      <c r="EQ907" s="10"/>
      <c r="ER907" s="10"/>
      <c r="ES907" s="10"/>
      <c r="ET907" s="10"/>
      <c r="EU907" s="10"/>
    </row>
    <row r="908" spans="1:151">
      <c r="A908" s="10"/>
      <c r="B908" s="11"/>
      <c r="C908" s="12"/>
      <c r="D908" s="20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0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0"/>
      <c r="EC908" s="10"/>
      <c r="ED908" s="10"/>
      <c r="EE908" s="10"/>
      <c r="EF908" s="10"/>
      <c r="EG908" s="10"/>
      <c r="EH908" s="10"/>
      <c r="EI908" s="10"/>
      <c r="EJ908" s="10"/>
      <c r="EK908" s="10"/>
      <c r="EL908" s="10"/>
      <c r="EM908" s="10"/>
      <c r="EN908" s="10"/>
      <c r="EO908" s="10"/>
      <c r="EP908" s="10"/>
      <c r="EQ908" s="10"/>
      <c r="ER908" s="10"/>
      <c r="ES908" s="10"/>
      <c r="ET908" s="10"/>
      <c r="EU908" s="10"/>
    </row>
    <row r="909" spans="1:151">
      <c r="A909" s="10"/>
      <c r="B909" s="11"/>
      <c r="C909" s="12"/>
      <c r="D909" s="20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0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0"/>
      <c r="EC909" s="10"/>
      <c r="ED909" s="10"/>
      <c r="EE909" s="10"/>
      <c r="EF909" s="10"/>
      <c r="EG909" s="10"/>
      <c r="EH909" s="10"/>
      <c r="EI909" s="10"/>
      <c r="EJ909" s="10"/>
      <c r="EK909" s="10"/>
      <c r="EL909" s="10"/>
      <c r="EM909" s="10"/>
      <c r="EN909" s="10"/>
      <c r="EO909" s="10"/>
      <c r="EP909" s="10"/>
      <c r="EQ909" s="10"/>
      <c r="ER909" s="10"/>
      <c r="ES909" s="10"/>
      <c r="ET909" s="10"/>
      <c r="EU909" s="10"/>
    </row>
    <row r="910" spans="1:151">
      <c r="A910" s="10"/>
      <c r="B910" s="11"/>
      <c r="C910" s="12"/>
      <c r="D910" s="20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0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0"/>
      <c r="EC910" s="10"/>
      <c r="ED910" s="10"/>
      <c r="EE910" s="10"/>
      <c r="EF910" s="10"/>
      <c r="EG910" s="10"/>
      <c r="EH910" s="10"/>
      <c r="EI910" s="10"/>
      <c r="EJ910" s="10"/>
      <c r="EK910" s="10"/>
      <c r="EL910" s="10"/>
      <c r="EM910" s="10"/>
      <c r="EN910" s="10"/>
      <c r="EO910" s="10"/>
      <c r="EP910" s="10"/>
      <c r="EQ910" s="10"/>
      <c r="ER910" s="10"/>
      <c r="ES910" s="10"/>
      <c r="ET910" s="10"/>
      <c r="EU910" s="10"/>
    </row>
    <row r="911" spans="1:151">
      <c r="A911" s="10"/>
      <c r="B911" s="11"/>
      <c r="C911" s="12"/>
      <c r="D911" s="20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0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0"/>
      <c r="EC911" s="10"/>
      <c r="ED911" s="10"/>
      <c r="EE911" s="10"/>
      <c r="EF911" s="10"/>
      <c r="EG911" s="10"/>
      <c r="EH911" s="10"/>
      <c r="EI911" s="10"/>
      <c r="EJ911" s="10"/>
      <c r="EK911" s="10"/>
      <c r="EL911" s="10"/>
      <c r="EM911" s="10"/>
      <c r="EN911" s="10"/>
      <c r="EO911" s="10"/>
      <c r="EP911" s="10"/>
      <c r="EQ911" s="10"/>
      <c r="ER911" s="10"/>
      <c r="ES911" s="10"/>
      <c r="ET911" s="10"/>
      <c r="EU911" s="10"/>
    </row>
    <row r="912" spans="1:151">
      <c r="A912" s="10"/>
      <c r="B912" s="11"/>
      <c r="C912" s="12"/>
      <c r="D912" s="20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0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0"/>
      <c r="EC912" s="10"/>
      <c r="ED912" s="10"/>
      <c r="EE912" s="10"/>
      <c r="EF912" s="10"/>
      <c r="EG912" s="10"/>
      <c r="EH912" s="10"/>
      <c r="EI912" s="10"/>
      <c r="EJ912" s="10"/>
      <c r="EK912" s="10"/>
      <c r="EL912" s="10"/>
      <c r="EM912" s="10"/>
      <c r="EN912" s="10"/>
      <c r="EO912" s="10"/>
      <c r="EP912" s="10"/>
      <c r="EQ912" s="10"/>
      <c r="ER912" s="10"/>
      <c r="ES912" s="10"/>
      <c r="ET912" s="10"/>
      <c r="EU912" s="10"/>
    </row>
    <row r="913" spans="1:151">
      <c r="A913" s="10"/>
      <c r="B913" s="11"/>
      <c r="C913" s="12"/>
      <c r="D913" s="20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0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0"/>
      <c r="EC913" s="10"/>
      <c r="ED913" s="10"/>
      <c r="EE913" s="10"/>
      <c r="EF913" s="10"/>
      <c r="EG913" s="10"/>
      <c r="EH913" s="10"/>
      <c r="EI913" s="10"/>
      <c r="EJ913" s="10"/>
      <c r="EK913" s="10"/>
      <c r="EL913" s="10"/>
      <c r="EM913" s="10"/>
      <c r="EN913" s="10"/>
      <c r="EO913" s="10"/>
      <c r="EP913" s="10"/>
      <c r="EQ913" s="10"/>
      <c r="ER913" s="10"/>
      <c r="ES913" s="10"/>
      <c r="ET913" s="10"/>
      <c r="EU913" s="10"/>
    </row>
    <row r="914" spans="1:151">
      <c r="A914" s="10"/>
      <c r="B914" s="11"/>
      <c r="C914" s="12"/>
      <c r="D914" s="20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  <c r="EJ914" s="10"/>
      <c r="EK914" s="10"/>
      <c r="EL914" s="10"/>
      <c r="EM914" s="10"/>
      <c r="EN914" s="10"/>
      <c r="EO914" s="10"/>
      <c r="EP914" s="10"/>
      <c r="EQ914" s="10"/>
      <c r="ER914" s="10"/>
      <c r="ES914" s="10"/>
      <c r="ET914" s="10"/>
      <c r="EU914" s="10"/>
    </row>
    <row r="915" spans="1:151">
      <c r="A915" s="10"/>
      <c r="B915" s="11"/>
      <c r="C915" s="12"/>
      <c r="D915" s="20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  <c r="ES915" s="10"/>
      <c r="ET915" s="10"/>
      <c r="EU915" s="10"/>
    </row>
    <row r="916" spans="1:151">
      <c r="A916" s="10"/>
      <c r="B916" s="11"/>
      <c r="C916" s="12"/>
      <c r="D916" s="20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  <c r="ES916" s="10"/>
      <c r="ET916" s="10"/>
      <c r="EU916" s="10"/>
    </row>
    <row r="917" spans="1:151">
      <c r="A917" s="10"/>
      <c r="B917" s="11"/>
      <c r="C917" s="12"/>
      <c r="D917" s="20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  <c r="ES917" s="10"/>
      <c r="ET917" s="10"/>
      <c r="EU917" s="10"/>
    </row>
    <row r="918" spans="1:151">
      <c r="A918" s="10"/>
      <c r="B918" s="11"/>
      <c r="C918" s="12"/>
      <c r="D918" s="20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  <c r="ES918" s="10"/>
      <c r="ET918" s="10"/>
      <c r="EU918" s="10"/>
    </row>
    <row r="919" spans="1:151">
      <c r="A919" s="10"/>
      <c r="B919" s="11"/>
      <c r="C919" s="12"/>
      <c r="D919" s="20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  <c r="ES919" s="10"/>
      <c r="ET919" s="10"/>
      <c r="EU919" s="10"/>
    </row>
    <row r="920" spans="1:151">
      <c r="A920" s="10"/>
      <c r="B920" s="11"/>
      <c r="C920" s="12"/>
      <c r="D920" s="20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</row>
    <row r="921" spans="1:151">
      <c r="A921" s="10"/>
      <c r="B921" s="11"/>
      <c r="C921" s="12"/>
      <c r="D921" s="20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</row>
    <row r="922" spans="1:151">
      <c r="A922" s="10"/>
      <c r="B922" s="11"/>
      <c r="C922" s="12"/>
      <c r="D922" s="20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</row>
    <row r="923" spans="1:151">
      <c r="A923" s="10"/>
      <c r="B923" s="11"/>
      <c r="C923" s="12"/>
      <c r="D923" s="20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</row>
    <row r="924" spans="1:151">
      <c r="A924" s="10"/>
      <c r="B924" s="11"/>
      <c r="C924" s="12"/>
      <c r="D924" s="20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</row>
    <row r="925" spans="1:151">
      <c r="A925" s="10"/>
      <c r="B925" s="11"/>
      <c r="C925" s="12"/>
      <c r="D925" s="20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</row>
    <row r="926" spans="1:151">
      <c r="A926" s="10"/>
      <c r="B926" s="11"/>
      <c r="C926" s="12"/>
      <c r="D926" s="20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</row>
    <row r="927" spans="1:151">
      <c r="A927" s="10"/>
      <c r="B927" s="11"/>
      <c r="C927" s="12"/>
      <c r="D927" s="20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</row>
    <row r="928" spans="1:151">
      <c r="A928" s="10"/>
      <c r="B928" s="11"/>
      <c r="C928" s="12"/>
      <c r="D928" s="20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</row>
    <row r="929" spans="1:151">
      <c r="A929" s="10"/>
      <c r="B929" s="11"/>
      <c r="C929" s="12"/>
      <c r="D929" s="20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</row>
    <row r="930" spans="1:151">
      <c r="A930" s="10"/>
      <c r="B930" s="11"/>
      <c r="C930" s="12"/>
      <c r="D930" s="20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</row>
    <row r="931" spans="1:151">
      <c r="A931" s="10"/>
      <c r="B931" s="11"/>
      <c r="C931" s="12"/>
      <c r="D931" s="20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</row>
    <row r="932" spans="1:151">
      <c r="A932" s="10"/>
      <c r="B932" s="11"/>
      <c r="C932" s="12"/>
      <c r="D932" s="20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</row>
    <row r="933" spans="1:151">
      <c r="A933" s="10"/>
      <c r="B933" s="11"/>
      <c r="C933" s="12"/>
      <c r="D933" s="20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</row>
    <row r="934" spans="1:151">
      <c r="A934" s="10"/>
      <c r="B934" s="11"/>
      <c r="C934" s="12"/>
      <c r="D934" s="20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</row>
    <row r="935" spans="1:151">
      <c r="A935" s="10"/>
      <c r="B935" s="11"/>
      <c r="C935" s="12"/>
      <c r="D935" s="20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</row>
    <row r="936" spans="1:151">
      <c r="A936" s="10"/>
      <c r="B936" s="11"/>
      <c r="C936" s="12"/>
      <c r="D936" s="20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</row>
    <row r="937" spans="1:151">
      <c r="A937" s="10"/>
      <c r="B937" s="11"/>
      <c r="C937" s="12"/>
      <c r="D937" s="20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</row>
    <row r="938" spans="1:151">
      <c r="A938" s="10"/>
      <c r="B938" s="11"/>
      <c r="C938" s="12"/>
      <c r="D938" s="20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</row>
    <row r="939" spans="1:151">
      <c r="A939" s="10"/>
      <c r="B939" s="11"/>
      <c r="C939" s="12"/>
      <c r="D939" s="20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0"/>
      <c r="EC939" s="10"/>
      <c r="ED939" s="10"/>
      <c r="EE939" s="10"/>
      <c r="EF939" s="10"/>
      <c r="EG939" s="10"/>
      <c r="EH939" s="10"/>
      <c r="EI939" s="10"/>
      <c r="EJ939" s="10"/>
      <c r="EK939" s="10"/>
      <c r="EL939" s="10"/>
      <c r="EM939" s="10"/>
      <c r="EN939" s="10"/>
      <c r="EO939" s="10"/>
      <c r="EP939" s="10"/>
      <c r="EQ939" s="10"/>
      <c r="ER939" s="10"/>
      <c r="ES939" s="10"/>
      <c r="ET939" s="10"/>
      <c r="EU939" s="10"/>
    </row>
    <row r="940" spans="1:151">
      <c r="A940" s="10"/>
      <c r="B940" s="11"/>
      <c r="C940" s="12"/>
      <c r="D940" s="20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0"/>
      <c r="EC940" s="10"/>
      <c r="ED940" s="10"/>
      <c r="EE940" s="10"/>
      <c r="EF940" s="10"/>
      <c r="EG940" s="10"/>
      <c r="EH940" s="10"/>
      <c r="EI940" s="10"/>
      <c r="EJ940" s="10"/>
      <c r="EK940" s="10"/>
      <c r="EL940" s="10"/>
      <c r="EM940" s="10"/>
      <c r="EN940" s="10"/>
      <c r="EO940" s="10"/>
      <c r="EP940" s="10"/>
      <c r="EQ940" s="10"/>
      <c r="ER940" s="10"/>
      <c r="ES940" s="10"/>
      <c r="ET940" s="10"/>
      <c r="EU940" s="10"/>
    </row>
    <row r="941" spans="1:151">
      <c r="A941" s="10"/>
      <c r="B941" s="11"/>
      <c r="C941" s="12"/>
      <c r="D941" s="20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0"/>
      <c r="EC941" s="10"/>
      <c r="ED941" s="10"/>
      <c r="EE941" s="10"/>
      <c r="EF941" s="10"/>
      <c r="EG941" s="10"/>
      <c r="EH941" s="10"/>
      <c r="EI941" s="10"/>
      <c r="EJ941" s="10"/>
      <c r="EK941" s="10"/>
      <c r="EL941" s="10"/>
      <c r="EM941" s="10"/>
      <c r="EN941" s="10"/>
      <c r="EO941" s="10"/>
      <c r="EP941" s="10"/>
      <c r="EQ941" s="10"/>
      <c r="ER941" s="10"/>
      <c r="ES941" s="10"/>
      <c r="ET941" s="10"/>
      <c r="EU941" s="10"/>
    </row>
    <row r="942" spans="1:151">
      <c r="A942" s="10"/>
      <c r="B942" s="14"/>
      <c r="C942" s="15"/>
      <c r="D942" s="2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0"/>
      <c r="EC942" s="10"/>
      <c r="ED942" s="10"/>
      <c r="EE942" s="10"/>
      <c r="EF942" s="10"/>
      <c r="EG942" s="10"/>
      <c r="EH942" s="10"/>
      <c r="EI942" s="10"/>
      <c r="EJ942" s="10"/>
      <c r="EK942" s="10"/>
      <c r="EL942" s="10"/>
      <c r="EM942" s="10"/>
      <c r="EN942" s="10"/>
      <c r="EO942" s="10"/>
      <c r="EP942" s="10"/>
      <c r="EQ942" s="10"/>
      <c r="ER942" s="10"/>
      <c r="ES942" s="10"/>
      <c r="ET942" s="10"/>
      <c r="EU942" s="10"/>
    </row>
    <row r="943" spans="1:151">
      <c r="A943" s="10"/>
      <c r="B943" s="14"/>
      <c r="C943" s="15"/>
      <c r="D943" s="2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0"/>
      <c r="EC943" s="10"/>
      <c r="ED943" s="10"/>
      <c r="EE943" s="10"/>
      <c r="EF943" s="10"/>
      <c r="EG943" s="10"/>
      <c r="EH943" s="10"/>
      <c r="EI943" s="10"/>
      <c r="EJ943" s="10"/>
      <c r="EK943" s="10"/>
      <c r="EL943" s="10"/>
      <c r="EM943" s="10"/>
      <c r="EN943" s="10"/>
      <c r="EO943" s="10"/>
      <c r="EP943" s="10"/>
      <c r="EQ943" s="10"/>
      <c r="ER943" s="10"/>
      <c r="ES943" s="10"/>
      <c r="ET943" s="10"/>
      <c r="EU943" s="10"/>
    </row>
    <row r="944" spans="1:151">
      <c r="A944" s="10"/>
      <c r="B944" s="14"/>
      <c r="C944" s="15"/>
      <c r="D944" s="2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0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0"/>
      <c r="EC944" s="10"/>
      <c r="ED944" s="10"/>
      <c r="EE944" s="10"/>
      <c r="EF944" s="10"/>
      <c r="EG944" s="10"/>
      <c r="EH944" s="10"/>
      <c r="EI944" s="10"/>
      <c r="EJ944" s="10"/>
      <c r="EK944" s="10"/>
      <c r="EL944" s="10"/>
      <c r="EM944" s="10"/>
      <c r="EN944" s="10"/>
      <c r="EO944" s="10"/>
      <c r="EP944" s="10"/>
      <c r="EQ944" s="10"/>
      <c r="ER944" s="10"/>
      <c r="ES944" s="10"/>
      <c r="ET944" s="10"/>
      <c r="EU944" s="10"/>
    </row>
    <row r="945" spans="1:151">
      <c r="A945" s="10"/>
      <c r="B945" s="14"/>
      <c r="C945" s="15"/>
      <c r="D945" s="2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0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0"/>
      <c r="EC945" s="10"/>
      <c r="ED945" s="10"/>
      <c r="EE945" s="10"/>
      <c r="EF945" s="10"/>
      <c r="EG945" s="10"/>
      <c r="EH945" s="10"/>
      <c r="EI945" s="10"/>
      <c r="EJ945" s="10"/>
      <c r="EK945" s="10"/>
      <c r="EL945" s="10"/>
      <c r="EM945" s="10"/>
      <c r="EN945" s="10"/>
      <c r="EO945" s="10"/>
      <c r="EP945" s="10"/>
      <c r="EQ945" s="10"/>
      <c r="ER945" s="10"/>
      <c r="ES945" s="10"/>
      <c r="ET945" s="10"/>
      <c r="EU945" s="10"/>
    </row>
    <row r="946" spans="1:151">
      <c r="A946" s="10"/>
      <c r="B946" s="14"/>
      <c r="C946" s="15"/>
      <c r="D946" s="2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0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0"/>
      <c r="EC946" s="10"/>
      <c r="ED946" s="10"/>
      <c r="EE946" s="10"/>
      <c r="EF946" s="10"/>
      <c r="EG946" s="10"/>
      <c r="EH946" s="10"/>
      <c r="EI946" s="10"/>
      <c r="EJ946" s="10"/>
      <c r="EK946" s="10"/>
      <c r="EL946" s="10"/>
      <c r="EM946" s="10"/>
      <c r="EN946" s="10"/>
      <c r="EO946" s="10"/>
      <c r="EP946" s="10"/>
      <c r="EQ946" s="10"/>
      <c r="ER946" s="10"/>
      <c r="ES946" s="10"/>
      <c r="ET946" s="10"/>
      <c r="EU946" s="10"/>
    </row>
    <row r="947" spans="1:151">
      <c r="A947" s="10"/>
      <c r="B947" s="14"/>
      <c r="C947" s="15"/>
      <c r="D947" s="2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0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0"/>
      <c r="EC947" s="10"/>
      <c r="ED947" s="10"/>
      <c r="EE947" s="10"/>
      <c r="EF947" s="10"/>
      <c r="EG947" s="10"/>
      <c r="EH947" s="10"/>
      <c r="EI947" s="10"/>
      <c r="EJ947" s="10"/>
      <c r="EK947" s="10"/>
      <c r="EL947" s="10"/>
      <c r="EM947" s="10"/>
      <c r="EN947" s="10"/>
      <c r="EO947" s="10"/>
      <c r="EP947" s="10"/>
      <c r="EQ947" s="10"/>
      <c r="ER947" s="10"/>
      <c r="ES947" s="10"/>
      <c r="ET947" s="10"/>
      <c r="EU947" s="10"/>
    </row>
    <row r="948" spans="1:151">
      <c r="A948" s="10"/>
      <c r="B948" s="14"/>
      <c r="C948" s="15"/>
      <c r="D948" s="2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  <c r="EJ948" s="10"/>
      <c r="EK948" s="10"/>
      <c r="EL948" s="10"/>
      <c r="EM948" s="10"/>
      <c r="EN948" s="10"/>
      <c r="EO948" s="10"/>
      <c r="EP948" s="10"/>
      <c r="EQ948" s="10"/>
      <c r="ER948" s="10"/>
      <c r="ES948" s="10"/>
      <c r="ET948" s="10"/>
      <c r="EU948" s="10"/>
    </row>
    <row r="949" spans="1:151">
      <c r="A949" s="10"/>
      <c r="B949" s="14"/>
      <c r="C949" s="15"/>
      <c r="D949" s="2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0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0"/>
      <c r="EC949" s="10"/>
      <c r="ED949" s="10"/>
      <c r="EE949" s="10"/>
      <c r="EF949" s="10"/>
      <c r="EG949" s="10"/>
      <c r="EH949" s="10"/>
      <c r="EI949" s="10"/>
      <c r="EJ949" s="10"/>
      <c r="EK949" s="10"/>
      <c r="EL949" s="10"/>
      <c r="EM949" s="10"/>
      <c r="EN949" s="10"/>
      <c r="EO949" s="10"/>
      <c r="EP949" s="10"/>
      <c r="EQ949" s="10"/>
      <c r="ER949" s="10"/>
      <c r="ES949" s="10"/>
      <c r="ET949" s="10"/>
      <c r="EU949" s="10"/>
    </row>
    <row r="950" spans="1:151">
      <c r="A950" s="10"/>
      <c r="B950" s="14"/>
      <c r="C950" s="15"/>
      <c r="D950" s="2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  <c r="EJ950" s="10"/>
      <c r="EK950" s="10"/>
      <c r="EL950" s="10"/>
      <c r="EM950" s="10"/>
      <c r="EN950" s="10"/>
      <c r="EO950" s="10"/>
      <c r="EP950" s="10"/>
      <c r="EQ950" s="10"/>
      <c r="ER950" s="10"/>
      <c r="ES950" s="10"/>
      <c r="ET950" s="10"/>
      <c r="EU950" s="10"/>
    </row>
    <row r="951" spans="1:151">
      <c r="A951" s="10"/>
      <c r="B951" s="14"/>
      <c r="C951" s="15"/>
      <c r="D951" s="2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0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0"/>
      <c r="EC951" s="10"/>
      <c r="ED951" s="10"/>
      <c r="EE951" s="10"/>
      <c r="EF951" s="10"/>
      <c r="EG951" s="10"/>
      <c r="EH951" s="10"/>
      <c r="EI951" s="10"/>
      <c r="EJ951" s="10"/>
      <c r="EK951" s="10"/>
      <c r="EL951" s="10"/>
      <c r="EM951" s="10"/>
      <c r="EN951" s="10"/>
      <c r="EO951" s="10"/>
      <c r="EP951" s="10"/>
      <c r="EQ951" s="10"/>
      <c r="ER951" s="10"/>
      <c r="ES951" s="10"/>
      <c r="ET951" s="10"/>
      <c r="EU951" s="10"/>
    </row>
    <row r="952" spans="1:151">
      <c r="A952" s="10"/>
      <c r="B952" s="14"/>
      <c r="C952" s="15"/>
      <c r="D952" s="2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0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0"/>
      <c r="EC952" s="10"/>
      <c r="ED952" s="10"/>
      <c r="EE952" s="10"/>
      <c r="EF952" s="10"/>
      <c r="EG952" s="10"/>
      <c r="EH952" s="10"/>
      <c r="EI952" s="10"/>
      <c r="EJ952" s="10"/>
      <c r="EK952" s="10"/>
      <c r="EL952" s="10"/>
      <c r="EM952" s="10"/>
      <c r="EN952" s="10"/>
      <c r="EO952" s="10"/>
      <c r="EP952" s="10"/>
      <c r="EQ952" s="10"/>
      <c r="ER952" s="10"/>
      <c r="ES952" s="10"/>
      <c r="ET952" s="10"/>
      <c r="EU952" s="10"/>
    </row>
    <row r="953" spans="1:151">
      <c r="A953" s="10"/>
      <c r="B953" s="14"/>
      <c r="C953" s="15"/>
      <c r="D953" s="2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0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0"/>
      <c r="EC953" s="10"/>
      <c r="ED953" s="10"/>
      <c r="EE953" s="10"/>
      <c r="EF953" s="10"/>
      <c r="EG953" s="10"/>
      <c r="EH953" s="10"/>
      <c r="EI953" s="10"/>
      <c r="EJ953" s="10"/>
      <c r="EK953" s="10"/>
      <c r="EL953" s="10"/>
      <c r="EM953" s="10"/>
      <c r="EN953" s="10"/>
      <c r="EO953" s="10"/>
      <c r="EP953" s="10"/>
      <c r="EQ953" s="10"/>
      <c r="ER953" s="10"/>
      <c r="ES953" s="10"/>
      <c r="ET953" s="10"/>
      <c r="EU953" s="10"/>
    </row>
    <row r="954" spans="1:151">
      <c r="A954" s="10"/>
      <c r="B954" s="14"/>
      <c r="C954" s="15"/>
      <c r="D954" s="2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0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0"/>
      <c r="EC954" s="10"/>
      <c r="ED954" s="10"/>
      <c r="EE954" s="10"/>
      <c r="EF954" s="10"/>
      <c r="EG954" s="10"/>
      <c r="EH954" s="10"/>
      <c r="EI954" s="10"/>
      <c r="EJ954" s="10"/>
      <c r="EK954" s="10"/>
      <c r="EL954" s="10"/>
      <c r="EM954" s="10"/>
      <c r="EN954" s="10"/>
      <c r="EO954" s="10"/>
      <c r="EP954" s="10"/>
      <c r="EQ954" s="10"/>
      <c r="ER954" s="10"/>
      <c r="ES954" s="10"/>
      <c r="ET954" s="10"/>
      <c r="EU954" s="10"/>
    </row>
    <row r="955" spans="1:151">
      <c r="A955" s="10"/>
      <c r="B955" s="14"/>
      <c r="C955" s="15"/>
      <c r="D955" s="2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0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0"/>
      <c r="EC955" s="10"/>
      <c r="ED955" s="10"/>
      <c r="EE955" s="10"/>
      <c r="EF955" s="10"/>
      <c r="EG955" s="10"/>
      <c r="EH955" s="10"/>
      <c r="EI955" s="10"/>
      <c r="EJ955" s="10"/>
      <c r="EK955" s="10"/>
      <c r="EL955" s="10"/>
      <c r="EM955" s="10"/>
      <c r="EN955" s="10"/>
      <c r="EO955" s="10"/>
      <c r="EP955" s="10"/>
      <c r="EQ955" s="10"/>
      <c r="ER955" s="10"/>
      <c r="ES955" s="10"/>
      <c r="ET955" s="10"/>
      <c r="EU955" s="10"/>
    </row>
    <row r="956" spans="1:151">
      <c r="A956" s="10"/>
      <c r="B956" s="14"/>
      <c r="C956" s="15"/>
      <c r="D956" s="2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0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0"/>
      <c r="EC956" s="10"/>
      <c r="ED956" s="10"/>
      <c r="EE956" s="10"/>
      <c r="EF956" s="10"/>
      <c r="EG956" s="10"/>
      <c r="EH956" s="10"/>
      <c r="EI956" s="10"/>
      <c r="EJ956" s="10"/>
      <c r="EK956" s="10"/>
      <c r="EL956" s="10"/>
      <c r="EM956" s="10"/>
      <c r="EN956" s="10"/>
      <c r="EO956" s="10"/>
      <c r="EP956" s="10"/>
      <c r="EQ956" s="10"/>
      <c r="ER956" s="10"/>
      <c r="ES956" s="10"/>
      <c r="ET956" s="10"/>
      <c r="EU956" s="10"/>
    </row>
    <row r="957" spans="1:151">
      <c r="A957" s="10"/>
      <c r="B957" s="14"/>
      <c r="C957" s="15"/>
      <c r="D957" s="2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0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0"/>
      <c r="EC957" s="10"/>
      <c r="ED957" s="10"/>
      <c r="EE957" s="10"/>
      <c r="EF957" s="10"/>
      <c r="EG957" s="10"/>
      <c r="EH957" s="10"/>
      <c r="EI957" s="10"/>
      <c r="EJ957" s="10"/>
      <c r="EK957" s="10"/>
      <c r="EL957" s="10"/>
      <c r="EM957" s="10"/>
      <c r="EN957" s="10"/>
      <c r="EO957" s="10"/>
      <c r="EP957" s="10"/>
      <c r="EQ957" s="10"/>
      <c r="ER957" s="10"/>
      <c r="ES957" s="10"/>
      <c r="ET957" s="10"/>
      <c r="EU957" s="10"/>
    </row>
    <row r="958" spans="1:151">
      <c r="A958" s="10"/>
      <c r="B958" s="14"/>
      <c r="C958" s="15"/>
      <c r="D958" s="2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0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0"/>
      <c r="EC958" s="10"/>
      <c r="ED958" s="10"/>
      <c r="EE958" s="10"/>
      <c r="EF958" s="10"/>
      <c r="EG958" s="10"/>
      <c r="EH958" s="10"/>
      <c r="EI958" s="10"/>
      <c r="EJ958" s="10"/>
      <c r="EK958" s="10"/>
      <c r="EL958" s="10"/>
      <c r="EM958" s="10"/>
      <c r="EN958" s="10"/>
      <c r="EO958" s="10"/>
      <c r="EP958" s="10"/>
      <c r="EQ958" s="10"/>
      <c r="ER958" s="10"/>
      <c r="ES958" s="10"/>
      <c r="ET958" s="10"/>
      <c r="EU958" s="10"/>
    </row>
    <row r="959" spans="1:151">
      <c r="A959" s="10"/>
      <c r="B959" s="14"/>
      <c r="C959" s="15"/>
      <c r="D959" s="2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0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0"/>
      <c r="EC959" s="10"/>
      <c r="ED959" s="10"/>
      <c r="EE959" s="10"/>
      <c r="EF959" s="10"/>
      <c r="EG959" s="10"/>
      <c r="EH959" s="10"/>
      <c r="EI959" s="10"/>
      <c r="EJ959" s="10"/>
      <c r="EK959" s="10"/>
      <c r="EL959" s="10"/>
      <c r="EM959" s="10"/>
      <c r="EN959" s="10"/>
      <c r="EO959" s="10"/>
      <c r="EP959" s="10"/>
      <c r="EQ959" s="10"/>
      <c r="ER959" s="10"/>
      <c r="ES959" s="10"/>
      <c r="ET959" s="10"/>
      <c r="EU959" s="10"/>
    </row>
    <row r="960" spans="1:151">
      <c r="A960" s="10"/>
      <c r="B960" s="14"/>
      <c r="C960" s="15"/>
      <c r="D960" s="2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0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0"/>
      <c r="EC960" s="10"/>
      <c r="ED960" s="10"/>
      <c r="EE960" s="10"/>
      <c r="EF960" s="10"/>
      <c r="EG960" s="10"/>
      <c r="EH960" s="10"/>
      <c r="EI960" s="10"/>
      <c r="EJ960" s="10"/>
      <c r="EK960" s="10"/>
      <c r="EL960" s="10"/>
      <c r="EM960" s="10"/>
      <c r="EN960" s="10"/>
      <c r="EO960" s="10"/>
      <c r="EP960" s="10"/>
      <c r="EQ960" s="10"/>
      <c r="ER960" s="10"/>
      <c r="ES960" s="10"/>
      <c r="ET960" s="10"/>
      <c r="EU960" s="10"/>
    </row>
    <row r="961" spans="1:151">
      <c r="A961" s="10"/>
      <c r="B961" s="14"/>
      <c r="C961" s="15"/>
      <c r="D961" s="2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0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0"/>
      <c r="EC961" s="10"/>
      <c r="ED961" s="10"/>
      <c r="EE961" s="10"/>
      <c r="EF961" s="10"/>
      <c r="EG961" s="10"/>
      <c r="EH961" s="10"/>
      <c r="EI961" s="10"/>
      <c r="EJ961" s="10"/>
      <c r="EK961" s="10"/>
      <c r="EL961" s="10"/>
      <c r="EM961" s="10"/>
      <c r="EN961" s="10"/>
      <c r="EO961" s="10"/>
      <c r="EP961" s="10"/>
      <c r="EQ961" s="10"/>
      <c r="ER961" s="10"/>
      <c r="ES961" s="10"/>
      <c r="ET961" s="10"/>
      <c r="EU961" s="10"/>
    </row>
    <row r="962" spans="1:151">
      <c r="A962" s="10"/>
      <c r="B962" s="14"/>
      <c r="C962" s="15"/>
      <c r="D962" s="2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0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0"/>
      <c r="EC962" s="10"/>
      <c r="ED962" s="10"/>
      <c r="EE962" s="10"/>
      <c r="EF962" s="10"/>
      <c r="EG962" s="10"/>
      <c r="EH962" s="10"/>
      <c r="EI962" s="10"/>
      <c r="EJ962" s="10"/>
      <c r="EK962" s="10"/>
      <c r="EL962" s="10"/>
      <c r="EM962" s="10"/>
      <c r="EN962" s="10"/>
      <c r="EO962" s="10"/>
      <c r="EP962" s="10"/>
      <c r="EQ962" s="10"/>
      <c r="ER962" s="10"/>
      <c r="ES962" s="10"/>
      <c r="ET962" s="10"/>
      <c r="EU962" s="10"/>
    </row>
    <row r="963" spans="1:151">
      <c r="A963" s="10"/>
      <c r="B963" s="14"/>
      <c r="C963" s="15"/>
      <c r="D963" s="2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0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0"/>
      <c r="EC963" s="10"/>
      <c r="ED963" s="10"/>
      <c r="EE963" s="10"/>
      <c r="EF963" s="10"/>
      <c r="EG963" s="10"/>
      <c r="EH963" s="10"/>
      <c r="EI963" s="10"/>
      <c r="EJ963" s="10"/>
      <c r="EK963" s="10"/>
      <c r="EL963" s="10"/>
      <c r="EM963" s="10"/>
      <c r="EN963" s="10"/>
      <c r="EO963" s="10"/>
      <c r="EP963" s="10"/>
      <c r="EQ963" s="10"/>
      <c r="ER963" s="10"/>
      <c r="ES963" s="10"/>
      <c r="ET963" s="10"/>
      <c r="EU963" s="10"/>
    </row>
    <row r="964" spans="1:151">
      <c r="A964" s="10"/>
      <c r="B964" s="14"/>
      <c r="C964" s="15"/>
      <c r="D964" s="2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0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0"/>
      <c r="EC964" s="10"/>
      <c r="ED964" s="10"/>
      <c r="EE964" s="10"/>
      <c r="EF964" s="10"/>
      <c r="EG964" s="10"/>
      <c r="EH964" s="10"/>
      <c r="EI964" s="10"/>
      <c r="EJ964" s="10"/>
      <c r="EK964" s="10"/>
      <c r="EL964" s="10"/>
      <c r="EM964" s="10"/>
      <c r="EN964" s="10"/>
      <c r="EO964" s="10"/>
      <c r="EP964" s="10"/>
      <c r="EQ964" s="10"/>
      <c r="ER964" s="10"/>
      <c r="ES964" s="10"/>
      <c r="ET964" s="10"/>
      <c r="EU964" s="10"/>
    </row>
    <row r="965" spans="1:151">
      <c r="A965" s="10"/>
      <c r="B965" s="14"/>
      <c r="C965" s="15"/>
      <c r="D965" s="2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0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0"/>
      <c r="EC965" s="10"/>
      <c r="ED965" s="10"/>
      <c r="EE965" s="10"/>
      <c r="EF965" s="10"/>
      <c r="EG965" s="10"/>
      <c r="EH965" s="10"/>
      <c r="EI965" s="10"/>
      <c r="EJ965" s="10"/>
      <c r="EK965" s="10"/>
      <c r="EL965" s="10"/>
      <c r="EM965" s="10"/>
      <c r="EN965" s="10"/>
      <c r="EO965" s="10"/>
      <c r="EP965" s="10"/>
      <c r="EQ965" s="10"/>
      <c r="ER965" s="10"/>
      <c r="ES965" s="10"/>
      <c r="ET965" s="10"/>
      <c r="EU965" s="10"/>
    </row>
    <row r="966" spans="1:151">
      <c r="A966" s="10"/>
      <c r="B966" s="14"/>
      <c r="C966" s="15"/>
      <c r="D966" s="2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0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0"/>
      <c r="EC966" s="10"/>
      <c r="ED966" s="10"/>
      <c r="EE966" s="10"/>
      <c r="EF966" s="10"/>
      <c r="EG966" s="10"/>
      <c r="EH966" s="10"/>
      <c r="EI966" s="10"/>
      <c r="EJ966" s="10"/>
      <c r="EK966" s="10"/>
      <c r="EL966" s="10"/>
      <c r="EM966" s="10"/>
      <c r="EN966" s="10"/>
      <c r="EO966" s="10"/>
      <c r="EP966" s="10"/>
      <c r="EQ966" s="10"/>
      <c r="ER966" s="10"/>
      <c r="ES966" s="10"/>
      <c r="ET966" s="10"/>
      <c r="EU966" s="10"/>
    </row>
    <row r="967" spans="1:151">
      <c r="A967" s="10"/>
      <c r="B967" s="14"/>
      <c r="C967" s="15"/>
      <c r="D967" s="2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0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0"/>
      <c r="EC967" s="10"/>
      <c r="ED967" s="10"/>
      <c r="EE967" s="10"/>
      <c r="EF967" s="10"/>
      <c r="EG967" s="10"/>
      <c r="EH967" s="10"/>
      <c r="EI967" s="10"/>
      <c r="EJ967" s="10"/>
      <c r="EK967" s="10"/>
      <c r="EL967" s="10"/>
      <c r="EM967" s="10"/>
      <c r="EN967" s="10"/>
      <c r="EO967" s="10"/>
      <c r="EP967" s="10"/>
      <c r="EQ967" s="10"/>
      <c r="ER967" s="10"/>
      <c r="ES967" s="10"/>
      <c r="ET967" s="10"/>
      <c r="EU967" s="10"/>
    </row>
    <row r="968" spans="1:151">
      <c r="A968" s="10"/>
      <c r="B968" s="14"/>
      <c r="C968" s="15"/>
      <c r="D968" s="2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0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0"/>
      <c r="EC968" s="10"/>
      <c r="ED968" s="10"/>
      <c r="EE968" s="10"/>
      <c r="EF968" s="10"/>
      <c r="EG968" s="10"/>
      <c r="EH968" s="10"/>
      <c r="EI968" s="10"/>
      <c r="EJ968" s="10"/>
      <c r="EK968" s="10"/>
      <c r="EL968" s="10"/>
      <c r="EM968" s="10"/>
      <c r="EN968" s="10"/>
      <c r="EO968" s="10"/>
      <c r="EP968" s="10"/>
      <c r="EQ968" s="10"/>
      <c r="ER968" s="10"/>
      <c r="ES968" s="10"/>
      <c r="ET968" s="10"/>
      <c r="EU968" s="10"/>
    </row>
    <row r="969" spans="1:151">
      <c r="A969" s="10"/>
      <c r="B969" s="14"/>
      <c r="C969" s="15"/>
      <c r="D969" s="2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0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0"/>
      <c r="EC969" s="10"/>
      <c r="ED969" s="10"/>
      <c r="EE969" s="10"/>
      <c r="EF969" s="10"/>
      <c r="EG969" s="10"/>
      <c r="EH969" s="10"/>
      <c r="EI969" s="10"/>
      <c r="EJ969" s="10"/>
      <c r="EK969" s="10"/>
      <c r="EL969" s="10"/>
      <c r="EM969" s="10"/>
      <c r="EN969" s="10"/>
      <c r="EO969" s="10"/>
      <c r="EP969" s="10"/>
      <c r="EQ969" s="10"/>
      <c r="ER969" s="10"/>
      <c r="ES969" s="10"/>
      <c r="ET969" s="10"/>
      <c r="EU969" s="10"/>
    </row>
    <row r="970" spans="1:151">
      <c r="A970" s="10"/>
      <c r="B970" s="14"/>
      <c r="C970" s="15"/>
      <c r="D970" s="2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0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0"/>
      <c r="EC970" s="10"/>
      <c r="ED970" s="10"/>
      <c r="EE970" s="10"/>
      <c r="EF970" s="10"/>
      <c r="EG970" s="10"/>
      <c r="EH970" s="10"/>
      <c r="EI970" s="10"/>
      <c r="EJ970" s="10"/>
      <c r="EK970" s="10"/>
      <c r="EL970" s="10"/>
      <c r="EM970" s="10"/>
      <c r="EN970" s="10"/>
      <c r="EO970" s="10"/>
      <c r="EP970" s="10"/>
      <c r="EQ970" s="10"/>
      <c r="ER970" s="10"/>
      <c r="ES970" s="10"/>
      <c r="ET970" s="10"/>
      <c r="EU970" s="10"/>
    </row>
    <row r="971" spans="1:151">
      <c r="A971" s="10"/>
      <c r="B971" s="14"/>
      <c r="C971" s="15"/>
      <c r="D971" s="2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0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0"/>
      <c r="EC971" s="10"/>
      <c r="ED971" s="10"/>
      <c r="EE971" s="10"/>
      <c r="EF971" s="10"/>
      <c r="EG971" s="10"/>
      <c r="EH971" s="10"/>
      <c r="EI971" s="10"/>
      <c r="EJ971" s="10"/>
      <c r="EK971" s="10"/>
      <c r="EL971" s="10"/>
      <c r="EM971" s="10"/>
      <c r="EN971" s="10"/>
      <c r="EO971" s="10"/>
      <c r="EP971" s="10"/>
      <c r="EQ971" s="10"/>
      <c r="ER971" s="10"/>
      <c r="ES971" s="10"/>
      <c r="ET971" s="10"/>
      <c r="EU971" s="10"/>
    </row>
    <row r="972" spans="1:151">
      <c r="A972" s="10"/>
      <c r="B972" s="14"/>
      <c r="C972" s="15"/>
      <c r="D972" s="2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0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0"/>
      <c r="EC972" s="10"/>
      <c r="ED972" s="10"/>
      <c r="EE972" s="10"/>
      <c r="EF972" s="10"/>
      <c r="EG972" s="10"/>
      <c r="EH972" s="10"/>
      <c r="EI972" s="10"/>
      <c r="EJ972" s="10"/>
      <c r="EK972" s="10"/>
      <c r="EL972" s="10"/>
      <c r="EM972" s="10"/>
      <c r="EN972" s="10"/>
      <c r="EO972" s="10"/>
      <c r="EP972" s="10"/>
      <c r="EQ972" s="10"/>
      <c r="ER972" s="10"/>
      <c r="ES972" s="10"/>
      <c r="ET972" s="10"/>
      <c r="EU972" s="10"/>
    </row>
    <row r="973" spans="1:151">
      <c r="A973" s="10"/>
      <c r="B973" s="14"/>
      <c r="C973" s="15"/>
      <c r="D973" s="2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0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0"/>
      <c r="EC973" s="10"/>
      <c r="ED973" s="10"/>
      <c r="EE973" s="10"/>
      <c r="EF973" s="10"/>
      <c r="EG973" s="10"/>
      <c r="EH973" s="10"/>
      <c r="EI973" s="10"/>
      <c r="EJ973" s="10"/>
      <c r="EK973" s="10"/>
      <c r="EL973" s="10"/>
      <c r="EM973" s="10"/>
      <c r="EN973" s="10"/>
      <c r="EO973" s="10"/>
      <c r="EP973" s="10"/>
      <c r="EQ973" s="10"/>
      <c r="ER973" s="10"/>
      <c r="ES973" s="10"/>
      <c r="ET973" s="10"/>
      <c r="EU973" s="10"/>
    </row>
    <row r="974" spans="1:151">
      <c r="A974" s="10"/>
      <c r="B974" s="14"/>
      <c r="C974" s="15"/>
      <c r="D974" s="2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0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0"/>
      <c r="EC974" s="10"/>
      <c r="ED974" s="10"/>
      <c r="EE974" s="10"/>
      <c r="EF974" s="10"/>
      <c r="EG974" s="10"/>
      <c r="EH974" s="10"/>
      <c r="EI974" s="10"/>
      <c r="EJ974" s="10"/>
      <c r="EK974" s="10"/>
      <c r="EL974" s="10"/>
      <c r="EM974" s="10"/>
      <c r="EN974" s="10"/>
      <c r="EO974" s="10"/>
      <c r="EP974" s="10"/>
      <c r="EQ974" s="10"/>
      <c r="ER974" s="10"/>
      <c r="ES974" s="10"/>
      <c r="ET974" s="10"/>
      <c r="EU974" s="10"/>
    </row>
    <row r="975" spans="1:151">
      <c r="A975" s="10"/>
      <c r="B975" s="14"/>
      <c r="C975" s="15"/>
      <c r="D975" s="2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0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0"/>
      <c r="EC975" s="10"/>
      <c r="ED975" s="10"/>
      <c r="EE975" s="10"/>
      <c r="EF975" s="10"/>
      <c r="EG975" s="10"/>
      <c r="EH975" s="10"/>
      <c r="EI975" s="10"/>
      <c r="EJ975" s="10"/>
      <c r="EK975" s="10"/>
      <c r="EL975" s="10"/>
      <c r="EM975" s="10"/>
      <c r="EN975" s="10"/>
      <c r="EO975" s="10"/>
      <c r="EP975" s="10"/>
      <c r="EQ975" s="10"/>
      <c r="ER975" s="10"/>
      <c r="ES975" s="10"/>
      <c r="ET975" s="10"/>
      <c r="EU975" s="10"/>
    </row>
    <row r="976" spans="1:151">
      <c r="A976" s="10"/>
      <c r="B976" s="14"/>
      <c r="C976" s="15"/>
      <c r="D976" s="2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0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0"/>
      <c r="EC976" s="10"/>
      <c r="ED976" s="10"/>
      <c r="EE976" s="10"/>
      <c r="EF976" s="10"/>
      <c r="EG976" s="10"/>
      <c r="EH976" s="10"/>
      <c r="EI976" s="10"/>
      <c r="EJ976" s="10"/>
      <c r="EK976" s="10"/>
      <c r="EL976" s="10"/>
      <c r="EM976" s="10"/>
      <c r="EN976" s="10"/>
      <c r="EO976" s="10"/>
      <c r="EP976" s="10"/>
      <c r="EQ976" s="10"/>
      <c r="ER976" s="10"/>
      <c r="ES976" s="10"/>
      <c r="ET976" s="10"/>
      <c r="EU976" s="10"/>
    </row>
    <row r="977" spans="1:151">
      <c r="A977" s="10"/>
      <c r="B977" s="14"/>
      <c r="C977" s="15"/>
      <c r="D977" s="2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0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0"/>
      <c r="EC977" s="10"/>
      <c r="ED977" s="10"/>
      <c r="EE977" s="10"/>
      <c r="EF977" s="10"/>
      <c r="EG977" s="10"/>
      <c r="EH977" s="10"/>
      <c r="EI977" s="10"/>
      <c r="EJ977" s="10"/>
      <c r="EK977" s="10"/>
      <c r="EL977" s="10"/>
      <c r="EM977" s="10"/>
      <c r="EN977" s="10"/>
      <c r="EO977" s="10"/>
      <c r="EP977" s="10"/>
      <c r="EQ977" s="10"/>
      <c r="ER977" s="10"/>
      <c r="ES977" s="10"/>
      <c r="ET977" s="10"/>
      <c r="EU977" s="10"/>
    </row>
    <row r="978" spans="1:151">
      <c r="A978" s="10"/>
      <c r="B978" s="14"/>
      <c r="C978" s="15"/>
      <c r="D978" s="2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0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0"/>
      <c r="EC978" s="10"/>
      <c r="ED978" s="10"/>
      <c r="EE978" s="10"/>
      <c r="EF978" s="10"/>
      <c r="EG978" s="10"/>
      <c r="EH978" s="10"/>
      <c r="EI978" s="10"/>
      <c r="EJ978" s="10"/>
      <c r="EK978" s="10"/>
      <c r="EL978" s="10"/>
      <c r="EM978" s="10"/>
      <c r="EN978" s="10"/>
      <c r="EO978" s="10"/>
      <c r="EP978" s="10"/>
      <c r="EQ978" s="10"/>
      <c r="ER978" s="10"/>
      <c r="ES978" s="10"/>
      <c r="ET978" s="10"/>
      <c r="EU978" s="10"/>
    </row>
    <row r="979" spans="1:151">
      <c r="A979" s="10"/>
      <c r="B979" s="14"/>
      <c r="C979" s="15"/>
      <c r="D979" s="2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0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0"/>
      <c r="EC979" s="10"/>
      <c r="ED979" s="10"/>
      <c r="EE979" s="10"/>
      <c r="EF979" s="10"/>
      <c r="EG979" s="10"/>
      <c r="EH979" s="10"/>
      <c r="EI979" s="10"/>
      <c r="EJ979" s="10"/>
      <c r="EK979" s="10"/>
      <c r="EL979" s="10"/>
      <c r="EM979" s="10"/>
      <c r="EN979" s="10"/>
      <c r="EO979" s="10"/>
      <c r="EP979" s="10"/>
      <c r="EQ979" s="10"/>
      <c r="ER979" s="10"/>
      <c r="ES979" s="10"/>
      <c r="ET979" s="10"/>
      <c r="EU979" s="10"/>
    </row>
    <row r="980" spans="1:151">
      <c r="A980" s="10"/>
      <c r="B980" s="14"/>
      <c r="C980" s="15"/>
      <c r="D980" s="2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0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0"/>
      <c r="EC980" s="10"/>
      <c r="ED980" s="10"/>
      <c r="EE980" s="10"/>
      <c r="EF980" s="10"/>
      <c r="EG980" s="10"/>
      <c r="EH980" s="10"/>
      <c r="EI980" s="10"/>
      <c r="EJ980" s="10"/>
      <c r="EK980" s="10"/>
      <c r="EL980" s="10"/>
      <c r="EM980" s="10"/>
      <c r="EN980" s="10"/>
      <c r="EO980" s="10"/>
      <c r="EP980" s="10"/>
      <c r="EQ980" s="10"/>
      <c r="ER980" s="10"/>
      <c r="ES980" s="10"/>
      <c r="ET980" s="10"/>
      <c r="EU980" s="10"/>
    </row>
    <row r="981" spans="1:151">
      <c r="A981" s="10"/>
      <c r="B981" s="14"/>
      <c r="C981" s="15"/>
      <c r="D981" s="2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0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0"/>
      <c r="EC981" s="10"/>
      <c r="ED981" s="10"/>
      <c r="EE981" s="10"/>
      <c r="EF981" s="10"/>
      <c r="EG981" s="10"/>
      <c r="EH981" s="10"/>
      <c r="EI981" s="10"/>
      <c r="EJ981" s="10"/>
      <c r="EK981" s="10"/>
      <c r="EL981" s="10"/>
      <c r="EM981" s="10"/>
      <c r="EN981" s="10"/>
      <c r="EO981" s="10"/>
      <c r="EP981" s="10"/>
      <c r="EQ981" s="10"/>
      <c r="ER981" s="10"/>
      <c r="ES981" s="10"/>
      <c r="ET981" s="10"/>
      <c r="EU981" s="10"/>
    </row>
    <row r="982" spans="1:151">
      <c r="A982" s="10"/>
      <c r="B982" s="14"/>
      <c r="C982" s="15"/>
      <c r="D982" s="2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0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0"/>
      <c r="EC982" s="10"/>
      <c r="ED982" s="10"/>
      <c r="EE982" s="10"/>
      <c r="EF982" s="10"/>
      <c r="EG982" s="10"/>
      <c r="EH982" s="10"/>
      <c r="EI982" s="10"/>
      <c r="EJ982" s="10"/>
      <c r="EK982" s="10"/>
      <c r="EL982" s="10"/>
      <c r="EM982" s="10"/>
      <c r="EN982" s="10"/>
      <c r="EO982" s="10"/>
      <c r="EP982" s="10"/>
      <c r="EQ982" s="10"/>
      <c r="ER982" s="10"/>
      <c r="ES982" s="10"/>
      <c r="ET982" s="10"/>
      <c r="EU982" s="10"/>
    </row>
    <row r="983" spans="1:151">
      <c r="A983" s="10"/>
      <c r="B983" s="14"/>
      <c r="C983" s="15"/>
      <c r="D983" s="2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  <c r="EJ983" s="10"/>
      <c r="EK983" s="10"/>
      <c r="EL983" s="10"/>
      <c r="EM983" s="10"/>
      <c r="EN983" s="10"/>
      <c r="EO983" s="10"/>
      <c r="EP983" s="10"/>
      <c r="EQ983" s="10"/>
      <c r="ER983" s="10"/>
      <c r="ES983" s="10"/>
      <c r="ET983" s="10"/>
      <c r="EU983" s="10"/>
    </row>
    <row r="984" spans="1:151">
      <c r="A984" s="10"/>
      <c r="B984" s="14"/>
      <c r="C984" s="15"/>
      <c r="D984" s="2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  <c r="EJ984" s="10"/>
      <c r="EK984" s="10"/>
      <c r="EL984" s="10"/>
      <c r="EM984" s="10"/>
      <c r="EN984" s="10"/>
      <c r="EO984" s="10"/>
      <c r="EP984" s="10"/>
      <c r="EQ984" s="10"/>
      <c r="ER984" s="10"/>
      <c r="ES984" s="10"/>
      <c r="ET984" s="10"/>
      <c r="EU984" s="10"/>
    </row>
    <row r="985" spans="1:151">
      <c r="A985" s="10"/>
      <c r="B985" s="14"/>
      <c r="C985" s="15"/>
      <c r="D985" s="2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  <c r="EJ985" s="10"/>
      <c r="EK985" s="10"/>
      <c r="EL985" s="10"/>
      <c r="EM985" s="10"/>
      <c r="EN985" s="10"/>
      <c r="EO985" s="10"/>
      <c r="EP985" s="10"/>
      <c r="EQ985" s="10"/>
      <c r="ER985" s="10"/>
      <c r="ES985" s="10"/>
      <c r="ET985" s="10"/>
      <c r="EU985" s="10"/>
    </row>
    <row r="986" spans="1:151">
      <c r="A986" s="10"/>
      <c r="B986" s="14"/>
      <c r="C986" s="15"/>
      <c r="D986" s="2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  <c r="EJ986" s="10"/>
      <c r="EK986" s="10"/>
      <c r="EL986" s="10"/>
      <c r="EM986" s="10"/>
      <c r="EN986" s="10"/>
      <c r="EO986" s="10"/>
      <c r="EP986" s="10"/>
      <c r="EQ986" s="10"/>
      <c r="ER986" s="10"/>
      <c r="ES986" s="10"/>
      <c r="ET986" s="10"/>
      <c r="EU986" s="10"/>
    </row>
    <row r="987" spans="1:151">
      <c r="A987" s="10"/>
      <c r="B987" s="14"/>
      <c r="C987" s="15"/>
      <c r="D987" s="2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  <c r="EJ987" s="10"/>
      <c r="EK987" s="10"/>
      <c r="EL987" s="10"/>
      <c r="EM987" s="10"/>
      <c r="EN987" s="10"/>
      <c r="EO987" s="10"/>
      <c r="EP987" s="10"/>
      <c r="EQ987" s="10"/>
      <c r="ER987" s="10"/>
      <c r="ES987" s="10"/>
      <c r="ET987" s="10"/>
      <c r="EU987" s="10"/>
    </row>
    <row r="988" spans="1:151">
      <c r="A988" s="10"/>
      <c r="B988" s="14"/>
      <c r="C988" s="15"/>
      <c r="D988" s="2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0"/>
      <c r="EC988" s="10"/>
      <c r="ED988" s="10"/>
      <c r="EE988" s="10"/>
      <c r="EF988" s="10"/>
      <c r="EG988" s="10"/>
      <c r="EH988" s="10"/>
      <c r="EI988" s="10"/>
      <c r="EJ988" s="10"/>
      <c r="EK988" s="10"/>
      <c r="EL988" s="10"/>
      <c r="EM988" s="10"/>
      <c r="EN988" s="10"/>
      <c r="EO988" s="10"/>
      <c r="EP988" s="10"/>
      <c r="EQ988" s="10"/>
      <c r="ER988" s="10"/>
      <c r="ES988" s="10"/>
      <c r="ET988" s="10"/>
      <c r="EU988" s="10"/>
    </row>
    <row r="989" spans="1:151">
      <c r="A989" s="10"/>
      <c r="B989" s="14"/>
      <c r="C989" s="15"/>
      <c r="D989" s="2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  <c r="EJ989" s="10"/>
      <c r="EK989" s="10"/>
      <c r="EL989" s="10"/>
      <c r="EM989" s="10"/>
      <c r="EN989" s="10"/>
      <c r="EO989" s="10"/>
      <c r="EP989" s="10"/>
      <c r="EQ989" s="10"/>
      <c r="ER989" s="10"/>
      <c r="ES989" s="10"/>
      <c r="ET989" s="10"/>
      <c r="EU989" s="10"/>
    </row>
    <row r="990" spans="1:151">
      <c r="A990" s="10"/>
      <c r="B990" s="14"/>
      <c r="C990" s="15"/>
      <c r="D990" s="2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  <c r="ES990" s="10"/>
      <c r="ET990" s="10"/>
      <c r="EU990" s="10"/>
    </row>
    <row r="991" spans="1:151">
      <c r="A991" s="10"/>
      <c r="B991" s="14"/>
      <c r="C991" s="15"/>
      <c r="D991" s="2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  <c r="EJ991" s="10"/>
      <c r="EK991" s="10"/>
      <c r="EL991" s="10"/>
      <c r="EM991" s="10"/>
      <c r="EN991" s="10"/>
      <c r="EO991" s="10"/>
      <c r="EP991" s="10"/>
      <c r="EQ991" s="10"/>
      <c r="ER991" s="10"/>
      <c r="ES991" s="10"/>
      <c r="ET991" s="10"/>
      <c r="EU991" s="10"/>
    </row>
    <row r="992" spans="1:151">
      <c r="A992" s="10"/>
      <c r="B992" s="14"/>
      <c r="C992" s="15"/>
      <c r="D992" s="2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0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0"/>
      <c r="EC992" s="10"/>
      <c r="ED992" s="10"/>
      <c r="EE992" s="10"/>
      <c r="EF992" s="10"/>
      <c r="EG992" s="10"/>
      <c r="EH992" s="10"/>
      <c r="EI992" s="10"/>
      <c r="EJ992" s="10"/>
      <c r="EK992" s="10"/>
      <c r="EL992" s="10"/>
      <c r="EM992" s="10"/>
      <c r="EN992" s="10"/>
      <c r="EO992" s="10"/>
      <c r="EP992" s="10"/>
      <c r="EQ992" s="10"/>
      <c r="ER992" s="10"/>
      <c r="ES992" s="10"/>
      <c r="ET992" s="10"/>
      <c r="EU992" s="10"/>
    </row>
    <row r="993" spans="1:151">
      <c r="A993" s="10"/>
      <c r="B993" s="14"/>
      <c r="C993" s="15"/>
      <c r="D993" s="2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  <c r="EJ993" s="10"/>
      <c r="EK993" s="10"/>
      <c r="EL993" s="10"/>
      <c r="EM993" s="10"/>
      <c r="EN993" s="10"/>
      <c r="EO993" s="10"/>
      <c r="EP993" s="10"/>
      <c r="EQ993" s="10"/>
      <c r="ER993" s="10"/>
      <c r="ES993" s="10"/>
      <c r="ET993" s="10"/>
      <c r="EU993" s="10"/>
    </row>
    <row r="994" spans="1:151">
      <c r="A994" s="10"/>
      <c r="B994" s="14"/>
      <c r="C994" s="15"/>
      <c r="D994" s="2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  <c r="ES994" s="10"/>
      <c r="ET994" s="10"/>
      <c r="EU994" s="10"/>
    </row>
    <row r="995" spans="1:151">
      <c r="A995" s="10"/>
      <c r="B995" s="14"/>
      <c r="C995" s="15"/>
      <c r="D995" s="2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  <c r="ES995" s="10"/>
      <c r="ET995" s="10"/>
      <c r="EU995" s="10"/>
    </row>
    <row r="996" spans="1:151">
      <c r="A996" s="10"/>
      <c r="B996" s="14"/>
      <c r="C996" s="15"/>
      <c r="D996" s="2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</row>
    <row r="997" spans="1:151">
      <c r="A997" s="10"/>
      <c r="B997" s="14"/>
      <c r="C997" s="15"/>
      <c r="D997" s="2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  <c r="ES997" s="10"/>
      <c r="ET997" s="10"/>
      <c r="EU997" s="10"/>
    </row>
    <row r="998" spans="1:151">
      <c r="A998" s="10"/>
      <c r="B998" s="14"/>
      <c r="C998" s="15"/>
      <c r="D998" s="2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  <c r="ES998" s="10"/>
      <c r="ET998" s="10"/>
      <c r="EU998" s="10"/>
    </row>
    <row r="999" spans="1:151">
      <c r="A999" s="10"/>
      <c r="B999" s="14"/>
      <c r="C999" s="15"/>
      <c r="D999" s="2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</row>
    <row r="1000" spans="1:151">
      <c r="A1000" s="10"/>
      <c r="B1000" s="14"/>
      <c r="C1000" s="15"/>
      <c r="D1000" s="2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</row>
    <row r="1001" spans="1:151">
      <c r="A1001" s="10"/>
      <c r="B1001" s="14"/>
      <c r="C1001" s="15"/>
      <c r="D1001" s="2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</row>
    <row r="1002" spans="1:151">
      <c r="A1002" s="10"/>
      <c r="B1002" s="14"/>
      <c r="C1002" s="15"/>
      <c r="D1002" s="2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</row>
    <row r="1003" spans="1:151">
      <c r="A1003" s="10"/>
      <c r="B1003" s="14"/>
      <c r="C1003" s="15"/>
      <c r="D1003" s="2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</row>
    <row r="1004" spans="1:151">
      <c r="A1004" s="10"/>
      <c r="B1004" s="14"/>
      <c r="C1004" s="15"/>
      <c r="D1004" s="2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</row>
    <row r="1005" spans="1:151">
      <c r="A1005" s="10"/>
      <c r="B1005" s="14"/>
      <c r="C1005" s="15"/>
      <c r="D1005" s="2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</row>
    <row r="1006" spans="1:151">
      <c r="A1006" s="10"/>
      <c r="B1006" s="14"/>
      <c r="C1006" s="15"/>
      <c r="D1006" s="2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</row>
    <row r="1007" spans="1:151">
      <c r="A1007" s="10"/>
      <c r="B1007" s="14"/>
      <c r="C1007" s="15"/>
      <c r="D1007" s="2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</row>
    <row r="1008" spans="1:151">
      <c r="A1008" s="10"/>
      <c r="B1008" s="14"/>
      <c r="C1008" s="15"/>
      <c r="D1008" s="2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</row>
    <row r="1009" spans="1:151">
      <c r="A1009" s="10"/>
      <c r="B1009" s="14"/>
      <c r="C1009" s="15"/>
      <c r="D1009" s="2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</row>
    <row r="1010" spans="1:151">
      <c r="A1010" s="10"/>
      <c r="B1010" s="14"/>
      <c r="C1010" s="15"/>
      <c r="D1010" s="2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</row>
    <row r="1011" spans="1:151">
      <c r="A1011" s="10"/>
      <c r="B1011" s="14"/>
      <c r="C1011" s="15"/>
      <c r="D1011" s="2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</row>
    <row r="1012" spans="1:151">
      <c r="A1012" s="10"/>
      <c r="B1012" s="14"/>
      <c r="C1012" s="15"/>
      <c r="D1012" s="2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</row>
    <row r="1013" spans="1:151">
      <c r="A1013" s="10"/>
      <c r="B1013" s="14"/>
      <c r="C1013" s="15"/>
      <c r="D1013" s="2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</row>
    <row r="1014" spans="1:151">
      <c r="A1014" s="10"/>
      <c r="B1014" s="14"/>
      <c r="C1014" s="15"/>
      <c r="D1014" s="2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</row>
    <row r="1015" spans="1:151">
      <c r="A1015" s="10"/>
      <c r="B1015" s="14"/>
      <c r="C1015" s="15"/>
      <c r="D1015" s="2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</row>
    <row r="1016" spans="1:151">
      <c r="A1016" s="10"/>
      <c r="B1016" s="14"/>
      <c r="C1016" s="15"/>
      <c r="D1016" s="2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</row>
    <row r="1017" spans="1:151">
      <c r="A1017" s="10"/>
      <c r="B1017" s="14"/>
      <c r="C1017" s="15"/>
      <c r="D1017" s="2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</row>
    <row r="1018" spans="1:151">
      <c r="A1018" s="10"/>
      <c r="B1018" s="14"/>
      <c r="C1018" s="15"/>
      <c r="D1018" s="2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  <c r="DD1018" s="10"/>
      <c r="DE1018" s="10"/>
      <c r="DF1018" s="10"/>
      <c r="DG1018" s="10"/>
      <c r="DH1018" s="10"/>
      <c r="DI1018" s="10"/>
      <c r="DJ1018" s="10"/>
      <c r="DK1018" s="10"/>
      <c r="DL1018" s="10"/>
      <c r="DM1018" s="10"/>
      <c r="DN1018" s="10"/>
      <c r="DO1018" s="10"/>
      <c r="DP1018" s="10"/>
      <c r="DQ1018" s="10"/>
      <c r="DR1018" s="10"/>
      <c r="DS1018" s="10"/>
      <c r="DT1018" s="10"/>
      <c r="DU1018" s="10"/>
      <c r="DV1018" s="10"/>
      <c r="DW1018" s="10"/>
      <c r="DX1018" s="10"/>
      <c r="DY1018" s="10"/>
      <c r="DZ1018" s="10"/>
      <c r="EA1018" s="10"/>
      <c r="EB1018" s="10"/>
      <c r="EC1018" s="10"/>
      <c r="ED1018" s="10"/>
      <c r="EE1018" s="10"/>
      <c r="EF1018" s="10"/>
      <c r="EG1018" s="10"/>
      <c r="EH1018" s="10"/>
      <c r="EI1018" s="10"/>
      <c r="EJ1018" s="10"/>
      <c r="EK1018" s="10"/>
      <c r="EL1018" s="10"/>
      <c r="EM1018" s="10"/>
      <c r="EN1018" s="10"/>
      <c r="EO1018" s="10"/>
      <c r="EP1018" s="10"/>
      <c r="EQ1018" s="10"/>
      <c r="ER1018" s="10"/>
      <c r="ES1018" s="10"/>
      <c r="ET1018" s="10"/>
      <c r="EU1018" s="10"/>
    </row>
    <row r="1019" spans="1:151">
      <c r="A1019" s="10"/>
      <c r="B1019" s="14"/>
      <c r="C1019" s="15"/>
      <c r="D1019" s="2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  <c r="DD1019" s="10"/>
      <c r="DE1019" s="10"/>
      <c r="DF1019" s="10"/>
      <c r="DG1019" s="10"/>
      <c r="DH1019" s="10"/>
      <c r="DI1019" s="10"/>
      <c r="DJ1019" s="10"/>
      <c r="DK1019" s="10"/>
      <c r="DL1019" s="10"/>
      <c r="DM1019" s="10"/>
      <c r="DN1019" s="10"/>
      <c r="DO1019" s="10"/>
      <c r="DP1019" s="10"/>
      <c r="DQ1019" s="10"/>
      <c r="DR1019" s="10"/>
      <c r="DS1019" s="10"/>
      <c r="DT1019" s="10"/>
      <c r="DU1019" s="10"/>
      <c r="DV1019" s="10"/>
      <c r="DW1019" s="10"/>
      <c r="DX1019" s="10"/>
      <c r="DY1019" s="10"/>
      <c r="DZ1019" s="10"/>
      <c r="EA1019" s="10"/>
      <c r="EB1019" s="10"/>
      <c r="EC1019" s="10"/>
      <c r="ED1019" s="10"/>
      <c r="EE1019" s="10"/>
      <c r="EF1019" s="10"/>
      <c r="EG1019" s="10"/>
      <c r="EH1019" s="10"/>
      <c r="EI1019" s="10"/>
      <c r="EJ1019" s="10"/>
      <c r="EK1019" s="10"/>
      <c r="EL1019" s="10"/>
      <c r="EM1019" s="10"/>
      <c r="EN1019" s="10"/>
      <c r="EO1019" s="10"/>
      <c r="EP1019" s="10"/>
      <c r="EQ1019" s="10"/>
      <c r="ER1019" s="10"/>
      <c r="ES1019" s="10"/>
      <c r="ET1019" s="10"/>
      <c r="EU1019" s="10"/>
    </row>
    <row r="1020" spans="1:151">
      <c r="A1020" s="10"/>
      <c r="B1020" s="14"/>
      <c r="C1020" s="15"/>
      <c r="D1020" s="2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  <c r="DD1020" s="10"/>
      <c r="DE1020" s="10"/>
      <c r="DF1020" s="10"/>
      <c r="DG1020" s="10"/>
      <c r="DH1020" s="10"/>
      <c r="DI1020" s="10"/>
      <c r="DJ1020" s="10"/>
      <c r="DK1020" s="10"/>
      <c r="DL1020" s="10"/>
      <c r="DM1020" s="10"/>
      <c r="DN1020" s="10"/>
      <c r="DO1020" s="10"/>
      <c r="DP1020" s="10"/>
      <c r="DQ1020" s="10"/>
      <c r="DR1020" s="10"/>
      <c r="DS1020" s="10"/>
      <c r="DT1020" s="10"/>
      <c r="DU1020" s="10"/>
      <c r="DV1020" s="10"/>
      <c r="DW1020" s="10"/>
      <c r="DX1020" s="10"/>
      <c r="DY1020" s="10"/>
      <c r="DZ1020" s="10"/>
      <c r="EA1020" s="10"/>
      <c r="EB1020" s="10"/>
      <c r="EC1020" s="10"/>
      <c r="ED1020" s="10"/>
      <c r="EE1020" s="10"/>
      <c r="EF1020" s="10"/>
      <c r="EG1020" s="10"/>
      <c r="EH1020" s="10"/>
      <c r="EI1020" s="10"/>
      <c r="EJ1020" s="10"/>
      <c r="EK1020" s="10"/>
      <c r="EL1020" s="10"/>
      <c r="EM1020" s="10"/>
      <c r="EN1020" s="10"/>
      <c r="EO1020" s="10"/>
      <c r="EP1020" s="10"/>
      <c r="EQ1020" s="10"/>
      <c r="ER1020" s="10"/>
      <c r="ES1020" s="10"/>
      <c r="ET1020" s="10"/>
      <c r="EU1020" s="10"/>
    </row>
    <row r="1021" spans="1:151">
      <c r="A1021" s="10"/>
      <c r="B1021" s="14"/>
      <c r="C1021" s="15"/>
      <c r="D1021" s="2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  <c r="DD1021" s="10"/>
      <c r="DE1021" s="10"/>
      <c r="DF1021" s="10"/>
      <c r="DG1021" s="10"/>
      <c r="DH1021" s="10"/>
      <c r="DI1021" s="10"/>
      <c r="DJ1021" s="10"/>
      <c r="DK1021" s="10"/>
      <c r="DL1021" s="10"/>
      <c r="DM1021" s="10"/>
      <c r="DN1021" s="10"/>
      <c r="DO1021" s="10"/>
      <c r="DP1021" s="10"/>
      <c r="DQ1021" s="10"/>
      <c r="DR1021" s="10"/>
      <c r="DS1021" s="10"/>
      <c r="DT1021" s="10"/>
      <c r="DU1021" s="10"/>
      <c r="DV1021" s="10"/>
      <c r="DW1021" s="10"/>
      <c r="DX1021" s="10"/>
      <c r="DY1021" s="10"/>
      <c r="DZ1021" s="10"/>
      <c r="EA1021" s="10"/>
      <c r="EB1021" s="10"/>
      <c r="EC1021" s="10"/>
      <c r="ED1021" s="10"/>
      <c r="EE1021" s="10"/>
      <c r="EF1021" s="10"/>
      <c r="EG1021" s="10"/>
      <c r="EH1021" s="10"/>
      <c r="EI1021" s="10"/>
      <c r="EJ1021" s="10"/>
      <c r="EK1021" s="10"/>
      <c r="EL1021" s="10"/>
      <c r="EM1021" s="10"/>
      <c r="EN1021" s="10"/>
      <c r="EO1021" s="10"/>
      <c r="EP1021" s="10"/>
      <c r="EQ1021" s="10"/>
      <c r="ER1021" s="10"/>
      <c r="ES1021" s="10"/>
      <c r="ET1021" s="10"/>
      <c r="EU1021" s="10"/>
    </row>
    <row r="1022" spans="1:151">
      <c r="A1022" s="10"/>
      <c r="B1022" s="14"/>
      <c r="C1022" s="15"/>
      <c r="D1022" s="2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  <c r="DD1022" s="10"/>
      <c r="DE1022" s="10"/>
      <c r="DF1022" s="10"/>
      <c r="DG1022" s="10"/>
      <c r="DH1022" s="10"/>
      <c r="DI1022" s="10"/>
      <c r="DJ1022" s="10"/>
      <c r="DK1022" s="10"/>
      <c r="DL1022" s="10"/>
      <c r="DM1022" s="10"/>
      <c r="DN1022" s="10"/>
      <c r="DO1022" s="10"/>
      <c r="DP1022" s="10"/>
      <c r="DQ1022" s="10"/>
      <c r="DR1022" s="10"/>
      <c r="DS1022" s="10"/>
      <c r="DT1022" s="10"/>
      <c r="DU1022" s="10"/>
      <c r="DV1022" s="10"/>
      <c r="DW1022" s="10"/>
      <c r="DX1022" s="10"/>
      <c r="DY1022" s="10"/>
      <c r="DZ1022" s="10"/>
      <c r="EA1022" s="10"/>
      <c r="EB1022" s="10"/>
      <c r="EC1022" s="10"/>
      <c r="ED1022" s="10"/>
      <c r="EE1022" s="10"/>
      <c r="EF1022" s="10"/>
      <c r="EG1022" s="10"/>
      <c r="EH1022" s="10"/>
      <c r="EI1022" s="10"/>
      <c r="EJ1022" s="10"/>
      <c r="EK1022" s="10"/>
      <c r="EL1022" s="10"/>
      <c r="EM1022" s="10"/>
      <c r="EN1022" s="10"/>
      <c r="EO1022" s="10"/>
      <c r="EP1022" s="10"/>
      <c r="EQ1022" s="10"/>
      <c r="ER1022" s="10"/>
      <c r="ES1022" s="10"/>
      <c r="ET1022" s="10"/>
      <c r="EU1022" s="10"/>
    </row>
    <row r="1023" spans="1:151">
      <c r="A1023" s="10"/>
      <c r="B1023" s="14"/>
      <c r="C1023" s="15"/>
      <c r="D1023" s="2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  <c r="DD1023" s="10"/>
      <c r="DE1023" s="10"/>
      <c r="DF1023" s="10"/>
      <c r="DG1023" s="10"/>
      <c r="DH1023" s="10"/>
      <c r="DI1023" s="10"/>
      <c r="DJ1023" s="10"/>
      <c r="DK1023" s="10"/>
      <c r="DL1023" s="10"/>
      <c r="DM1023" s="10"/>
      <c r="DN1023" s="10"/>
      <c r="DO1023" s="10"/>
      <c r="DP1023" s="10"/>
      <c r="DQ1023" s="10"/>
      <c r="DR1023" s="10"/>
      <c r="DS1023" s="10"/>
      <c r="DT1023" s="10"/>
      <c r="DU1023" s="10"/>
      <c r="DV1023" s="10"/>
      <c r="DW1023" s="10"/>
      <c r="DX1023" s="10"/>
      <c r="DY1023" s="10"/>
      <c r="DZ1023" s="10"/>
      <c r="EA1023" s="10"/>
      <c r="EB1023" s="10"/>
      <c r="EC1023" s="10"/>
      <c r="ED1023" s="10"/>
      <c r="EE1023" s="10"/>
      <c r="EF1023" s="10"/>
      <c r="EG1023" s="10"/>
      <c r="EH1023" s="10"/>
      <c r="EI1023" s="10"/>
      <c r="EJ1023" s="10"/>
      <c r="EK1023" s="10"/>
      <c r="EL1023" s="10"/>
      <c r="EM1023" s="10"/>
      <c r="EN1023" s="10"/>
      <c r="EO1023" s="10"/>
      <c r="EP1023" s="10"/>
      <c r="EQ1023" s="10"/>
      <c r="ER1023" s="10"/>
      <c r="ES1023" s="10"/>
      <c r="ET1023" s="10"/>
      <c r="EU1023" s="10"/>
    </row>
    <row r="1024" spans="1:151">
      <c r="A1024" s="10"/>
      <c r="B1024" s="14"/>
      <c r="C1024" s="15"/>
      <c r="D1024" s="2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  <c r="DD1024" s="10"/>
      <c r="DE1024" s="10"/>
      <c r="DF1024" s="10"/>
      <c r="DG1024" s="10"/>
      <c r="DH1024" s="10"/>
      <c r="DI1024" s="10"/>
      <c r="DJ1024" s="10"/>
      <c r="DK1024" s="10"/>
      <c r="DL1024" s="10"/>
      <c r="DM1024" s="10"/>
      <c r="DN1024" s="10"/>
      <c r="DO1024" s="10"/>
      <c r="DP1024" s="10"/>
      <c r="DQ1024" s="10"/>
      <c r="DR1024" s="10"/>
      <c r="DS1024" s="10"/>
      <c r="DT1024" s="10"/>
      <c r="DU1024" s="10"/>
      <c r="DV1024" s="10"/>
      <c r="DW1024" s="10"/>
      <c r="DX1024" s="10"/>
      <c r="DY1024" s="10"/>
      <c r="DZ1024" s="10"/>
      <c r="EA1024" s="10"/>
      <c r="EB1024" s="10"/>
      <c r="EC1024" s="10"/>
      <c r="ED1024" s="10"/>
      <c r="EE1024" s="10"/>
      <c r="EF1024" s="10"/>
      <c r="EG1024" s="10"/>
      <c r="EH1024" s="10"/>
      <c r="EI1024" s="10"/>
      <c r="EJ1024" s="10"/>
      <c r="EK1024" s="10"/>
      <c r="EL1024" s="10"/>
      <c r="EM1024" s="10"/>
      <c r="EN1024" s="10"/>
      <c r="EO1024" s="10"/>
      <c r="EP1024" s="10"/>
      <c r="EQ1024" s="10"/>
      <c r="ER1024" s="10"/>
      <c r="ES1024" s="10"/>
      <c r="ET1024" s="10"/>
      <c r="EU1024" s="10"/>
    </row>
    <row r="1025" spans="1:151">
      <c r="A1025" s="10"/>
      <c r="B1025" s="14"/>
      <c r="C1025" s="15"/>
      <c r="D1025" s="2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  <c r="DD1025" s="10"/>
      <c r="DE1025" s="10"/>
      <c r="DF1025" s="10"/>
      <c r="DG1025" s="10"/>
      <c r="DH1025" s="10"/>
      <c r="DI1025" s="10"/>
      <c r="DJ1025" s="10"/>
      <c r="DK1025" s="10"/>
      <c r="DL1025" s="10"/>
      <c r="DM1025" s="10"/>
      <c r="DN1025" s="10"/>
      <c r="DO1025" s="10"/>
      <c r="DP1025" s="10"/>
      <c r="DQ1025" s="10"/>
      <c r="DR1025" s="10"/>
      <c r="DS1025" s="10"/>
      <c r="DT1025" s="10"/>
      <c r="DU1025" s="10"/>
      <c r="DV1025" s="10"/>
      <c r="DW1025" s="10"/>
      <c r="DX1025" s="10"/>
      <c r="DY1025" s="10"/>
      <c r="DZ1025" s="10"/>
      <c r="EA1025" s="10"/>
      <c r="EB1025" s="10"/>
      <c r="EC1025" s="10"/>
      <c r="ED1025" s="10"/>
      <c r="EE1025" s="10"/>
      <c r="EF1025" s="10"/>
      <c r="EG1025" s="10"/>
      <c r="EH1025" s="10"/>
      <c r="EI1025" s="10"/>
      <c r="EJ1025" s="10"/>
      <c r="EK1025" s="10"/>
      <c r="EL1025" s="10"/>
      <c r="EM1025" s="10"/>
      <c r="EN1025" s="10"/>
      <c r="EO1025" s="10"/>
      <c r="EP1025" s="10"/>
      <c r="EQ1025" s="10"/>
      <c r="ER1025" s="10"/>
      <c r="ES1025" s="10"/>
      <c r="ET1025" s="10"/>
      <c r="EU1025" s="10"/>
    </row>
    <row r="1026" spans="1:151">
      <c r="A1026" s="10"/>
      <c r="B1026" s="14"/>
      <c r="C1026" s="15"/>
      <c r="D1026" s="2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  <c r="DD1026" s="10"/>
      <c r="DE1026" s="10"/>
      <c r="DF1026" s="10"/>
      <c r="DG1026" s="10"/>
      <c r="DH1026" s="10"/>
      <c r="DI1026" s="10"/>
      <c r="DJ1026" s="10"/>
      <c r="DK1026" s="10"/>
      <c r="DL1026" s="10"/>
      <c r="DM1026" s="10"/>
      <c r="DN1026" s="10"/>
      <c r="DO1026" s="10"/>
      <c r="DP1026" s="10"/>
      <c r="DQ1026" s="10"/>
      <c r="DR1026" s="10"/>
      <c r="DS1026" s="10"/>
      <c r="DT1026" s="10"/>
      <c r="DU1026" s="10"/>
      <c r="DV1026" s="10"/>
      <c r="DW1026" s="10"/>
      <c r="DX1026" s="10"/>
      <c r="DY1026" s="10"/>
      <c r="DZ1026" s="10"/>
      <c r="EA1026" s="10"/>
      <c r="EB1026" s="10"/>
      <c r="EC1026" s="10"/>
      <c r="ED1026" s="10"/>
      <c r="EE1026" s="10"/>
      <c r="EF1026" s="10"/>
      <c r="EG1026" s="10"/>
      <c r="EH1026" s="10"/>
      <c r="EI1026" s="10"/>
      <c r="EJ1026" s="10"/>
      <c r="EK1026" s="10"/>
      <c r="EL1026" s="10"/>
      <c r="EM1026" s="10"/>
      <c r="EN1026" s="10"/>
      <c r="EO1026" s="10"/>
      <c r="EP1026" s="10"/>
      <c r="EQ1026" s="10"/>
      <c r="ER1026" s="10"/>
      <c r="ES1026" s="10"/>
      <c r="ET1026" s="10"/>
      <c r="EU1026" s="10"/>
    </row>
    <row r="1027" spans="1:151">
      <c r="A1027" s="10"/>
      <c r="B1027" s="14"/>
      <c r="C1027" s="15"/>
      <c r="D1027" s="2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  <c r="DD1027" s="10"/>
      <c r="DE1027" s="10"/>
      <c r="DF1027" s="10"/>
      <c r="DG1027" s="10"/>
      <c r="DH1027" s="10"/>
      <c r="DI1027" s="10"/>
      <c r="DJ1027" s="10"/>
      <c r="DK1027" s="10"/>
      <c r="DL1027" s="10"/>
      <c r="DM1027" s="10"/>
      <c r="DN1027" s="10"/>
      <c r="DO1027" s="10"/>
      <c r="DP1027" s="10"/>
      <c r="DQ1027" s="10"/>
      <c r="DR1027" s="10"/>
      <c r="DS1027" s="10"/>
      <c r="DT1027" s="10"/>
      <c r="DU1027" s="10"/>
      <c r="DV1027" s="10"/>
      <c r="DW1027" s="10"/>
      <c r="DX1027" s="10"/>
      <c r="DY1027" s="10"/>
      <c r="DZ1027" s="10"/>
      <c r="EA1027" s="10"/>
      <c r="EB1027" s="10"/>
      <c r="EC1027" s="10"/>
      <c r="ED1027" s="10"/>
      <c r="EE1027" s="10"/>
      <c r="EF1027" s="10"/>
      <c r="EG1027" s="10"/>
      <c r="EH1027" s="10"/>
      <c r="EI1027" s="10"/>
      <c r="EJ1027" s="10"/>
      <c r="EK1027" s="10"/>
      <c r="EL1027" s="10"/>
      <c r="EM1027" s="10"/>
      <c r="EN1027" s="10"/>
      <c r="EO1027" s="10"/>
      <c r="EP1027" s="10"/>
      <c r="EQ1027" s="10"/>
      <c r="ER1027" s="10"/>
      <c r="ES1027" s="10"/>
      <c r="ET1027" s="10"/>
      <c r="EU1027" s="10"/>
    </row>
    <row r="1028" spans="1:151">
      <c r="A1028" s="10"/>
      <c r="B1028" s="14"/>
      <c r="C1028" s="15"/>
      <c r="D1028" s="2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  <c r="DD1028" s="10"/>
      <c r="DE1028" s="10"/>
      <c r="DF1028" s="10"/>
      <c r="DG1028" s="10"/>
      <c r="DH1028" s="10"/>
      <c r="DI1028" s="10"/>
      <c r="DJ1028" s="10"/>
      <c r="DK1028" s="10"/>
      <c r="DL1028" s="10"/>
      <c r="DM1028" s="10"/>
      <c r="DN1028" s="10"/>
      <c r="DO1028" s="10"/>
      <c r="DP1028" s="10"/>
      <c r="DQ1028" s="10"/>
      <c r="DR1028" s="10"/>
      <c r="DS1028" s="10"/>
      <c r="DT1028" s="10"/>
      <c r="DU1028" s="10"/>
      <c r="DV1028" s="10"/>
      <c r="DW1028" s="10"/>
      <c r="DX1028" s="10"/>
      <c r="DY1028" s="10"/>
      <c r="DZ1028" s="10"/>
      <c r="EA1028" s="10"/>
      <c r="EB1028" s="10"/>
      <c r="EC1028" s="10"/>
      <c r="ED1028" s="10"/>
      <c r="EE1028" s="10"/>
      <c r="EF1028" s="10"/>
      <c r="EG1028" s="10"/>
      <c r="EH1028" s="10"/>
      <c r="EI1028" s="10"/>
      <c r="EJ1028" s="10"/>
      <c r="EK1028" s="10"/>
      <c r="EL1028" s="10"/>
      <c r="EM1028" s="10"/>
      <c r="EN1028" s="10"/>
      <c r="EO1028" s="10"/>
      <c r="EP1028" s="10"/>
      <c r="EQ1028" s="10"/>
      <c r="ER1028" s="10"/>
      <c r="ES1028" s="10"/>
      <c r="ET1028" s="10"/>
      <c r="EU1028" s="10"/>
    </row>
    <row r="1029" spans="1:151">
      <c r="A1029" s="10"/>
      <c r="B1029" s="14"/>
      <c r="C1029" s="15"/>
      <c r="D1029" s="2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  <c r="DD1029" s="10"/>
      <c r="DE1029" s="10"/>
      <c r="DF1029" s="10"/>
      <c r="DG1029" s="10"/>
      <c r="DH1029" s="10"/>
      <c r="DI1029" s="10"/>
      <c r="DJ1029" s="10"/>
      <c r="DK1029" s="10"/>
      <c r="DL1029" s="10"/>
      <c r="DM1029" s="10"/>
      <c r="DN1029" s="10"/>
      <c r="DO1029" s="10"/>
      <c r="DP1029" s="10"/>
      <c r="DQ1029" s="10"/>
      <c r="DR1029" s="10"/>
      <c r="DS1029" s="10"/>
      <c r="DT1029" s="10"/>
      <c r="DU1029" s="10"/>
      <c r="DV1029" s="10"/>
      <c r="DW1029" s="10"/>
      <c r="DX1029" s="10"/>
      <c r="DY1029" s="10"/>
      <c r="DZ1029" s="10"/>
      <c r="EA1029" s="10"/>
      <c r="EB1029" s="10"/>
      <c r="EC1029" s="10"/>
      <c r="ED1029" s="10"/>
      <c r="EE1029" s="10"/>
      <c r="EF1029" s="10"/>
      <c r="EG1029" s="10"/>
      <c r="EH1029" s="10"/>
      <c r="EI1029" s="10"/>
      <c r="EJ1029" s="10"/>
      <c r="EK1029" s="10"/>
      <c r="EL1029" s="10"/>
      <c r="EM1029" s="10"/>
      <c r="EN1029" s="10"/>
      <c r="EO1029" s="10"/>
      <c r="EP1029" s="10"/>
      <c r="EQ1029" s="10"/>
      <c r="ER1029" s="10"/>
      <c r="ES1029" s="10"/>
      <c r="ET1029" s="10"/>
      <c r="EU1029" s="10"/>
    </row>
    <row r="1030" spans="1:151">
      <c r="A1030" s="10"/>
      <c r="B1030" s="14"/>
      <c r="C1030" s="15"/>
      <c r="D1030" s="2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  <c r="DD1030" s="10"/>
      <c r="DE1030" s="10"/>
      <c r="DF1030" s="10"/>
      <c r="DG1030" s="10"/>
      <c r="DH1030" s="10"/>
      <c r="DI1030" s="10"/>
      <c r="DJ1030" s="10"/>
      <c r="DK1030" s="10"/>
      <c r="DL1030" s="10"/>
      <c r="DM1030" s="10"/>
      <c r="DN1030" s="10"/>
      <c r="DO1030" s="10"/>
      <c r="DP1030" s="10"/>
      <c r="DQ1030" s="10"/>
      <c r="DR1030" s="10"/>
      <c r="DS1030" s="10"/>
      <c r="DT1030" s="10"/>
      <c r="DU1030" s="10"/>
      <c r="DV1030" s="10"/>
      <c r="DW1030" s="10"/>
      <c r="DX1030" s="10"/>
      <c r="DY1030" s="10"/>
      <c r="DZ1030" s="10"/>
      <c r="EA1030" s="10"/>
      <c r="EB1030" s="10"/>
      <c r="EC1030" s="10"/>
      <c r="ED1030" s="10"/>
      <c r="EE1030" s="10"/>
      <c r="EF1030" s="10"/>
      <c r="EG1030" s="10"/>
      <c r="EH1030" s="10"/>
      <c r="EI1030" s="10"/>
      <c r="EJ1030" s="10"/>
      <c r="EK1030" s="10"/>
      <c r="EL1030" s="10"/>
      <c r="EM1030" s="10"/>
      <c r="EN1030" s="10"/>
      <c r="EO1030" s="10"/>
      <c r="EP1030" s="10"/>
      <c r="EQ1030" s="10"/>
      <c r="ER1030" s="10"/>
      <c r="ES1030" s="10"/>
      <c r="ET1030" s="10"/>
      <c r="EU1030" s="10"/>
    </row>
    <row r="1031" spans="1:151">
      <c r="A1031" s="10"/>
      <c r="B1031" s="14"/>
      <c r="C1031" s="15"/>
      <c r="D1031" s="2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  <c r="DD1031" s="10"/>
      <c r="DE1031" s="10"/>
      <c r="DF1031" s="10"/>
      <c r="DG1031" s="10"/>
      <c r="DH1031" s="10"/>
      <c r="DI1031" s="10"/>
      <c r="DJ1031" s="10"/>
      <c r="DK1031" s="10"/>
      <c r="DL1031" s="10"/>
      <c r="DM1031" s="10"/>
      <c r="DN1031" s="10"/>
      <c r="DO1031" s="10"/>
      <c r="DP1031" s="10"/>
      <c r="DQ1031" s="10"/>
      <c r="DR1031" s="10"/>
      <c r="DS1031" s="10"/>
      <c r="DT1031" s="10"/>
      <c r="DU1031" s="10"/>
      <c r="DV1031" s="10"/>
      <c r="DW1031" s="10"/>
      <c r="DX1031" s="10"/>
      <c r="DY1031" s="10"/>
      <c r="DZ1031" s="10"/>
      <c r="EA1031" s="10"/>
      <c r="EB1031" s="10"/>
      <c r="EC1031" s="10"/>
      <c r="ED1031" s="10"/>
      <c r="EE1031" s="10"/>
      <c r="EF1031" s="10"/>
      <c r="EG1031" s="10"/>
      <c r="EH1031" s="10"/>
      <c r="EI1031" s="10"/>
      <c r="EJ1031" s="10"/>
      <c r="EK1031" s="10"/>
      <c r="EL1031" s="10"/>
      <c r="EM1031" s="10"/>
      <c r="EN1031" s="10"/>
      <c r="EO1031" s="10"/>
      <c r="EP1031" s="10"/>
      <c r="EQ1031" s="10"/>
      <c r="ER1031" s="10"/>
      <c r="ES1031" s="10"/>
      <c r="ET1031" s="10"/>
      <c r="EU1031" s="10"/>
    </row>
    <row r="1032" spans="1:151">
      <c r="A1032" s="10"/>
      <c r="B1032" s="14"/>
      <c r="C1032" s="15"/>
      <c r="D1032" s="2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  <c r="DD1032" s="10"/>
      <c r="DE1032" s="10"/>
      <c r="DF1032" s="10"/>
      <c r="DG1032" s="10"/>
      <c r="DH1032" s="10"/>
      <c r="DI1032" s="10"/>
      <c r="DJ1032" s="10"/>
      <c r="DK1032" s="10"/>
      <c r="DL1032" s="10"/>
      <c r="DM1032" s="10"/>
      <c r="DN1032" s="10"/>
      <c r="DO1032" s="10"/>
      <c r="DP1032" s="10"/>
      <c r="DQ1032" s="10"/>
      <c r="DR1032" s="10"/>
      <c r="DS1032" s="10"/>
      <c r="DT1032" s="10"/>
      <c r="DU1032" s="10"/>
      <c r="DV1032" s="10"/>
      <c r="DW1032" s="10"/>
      <c r="DX1032" s="10"/>
      <c r="DY1032" s="10"/>
      <c r="DZ1032" s="10"/>
      <c r="EA1032" s="10"/>
      <c r="EB1032" s="10"/>
      <c r="EC1032" s="10"/>
      <c r="ED1032" s="10"/>
      <c r="EE1032" s="10"/>
      <c r="EF1032" s="10"/>
      <c r="EG1032" s="10"/>
      <c r="EH1032" s="10"/>
      <c r="EI1032" s="10"/>
      <c r="EJ1032" s="10"/>
      <c r="EK1032" s="10"/>
      <c r="EL1032" s="10"/>
      <c r="EM1032" s="10"/>
      <c r="EN1032" s="10"/>
      <c r="EO1032" s="10"/>
      <c r="EP1032" s="10"/>
      <c r="EQ1032" s="10"/>
      <c r="ER1032" s="10"/>
      <c r="ES1032" s="10"/>
      <c r="ET1032" s="10"/>
      <c r="EU1032" s="10"/>
    </row>
    <row r="1033" spans="1:151">
      <c r="A1033" s="10"/>
      <c r="B1033" s="14"/>
      <c r="C1033" s="15"/>
      <c r="D1033" s="2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  <c r="DD1033" s="10"/>
      <c r="DE1033" s="10"/>
      <c r="DF1033" s="10"/>
      <c r="DG1033" s="10"/>
      <c r="DH1033" s="10"/>
      <c r="DI1033" s="10"/>
      <c r="DJ1033" s="10"/>
      <c r="DK1033" s="10"/>
      <c r="DL1033" s="10"/>
      <c r="DM1033" s="10"/>
      <c r="DN1033" s="10"/>
      <c r="DO1033" s="10"/>
      <c r="DP1033" s="10"/>
      <c r="DQ1033" s="10"/>
      <c r="DR1033" s="10"/>
      <c r="DS1033" s="10"/>
      <c r="DT1033" s="10"/>
      <c r="DU1033" s="10"/>
      <c r="DV1033" s="10"/>
      <c r="DW1033" s="10"/>
      <c r="DX1033" s="10"/>
      <c r="DY1033" s="10"/>
      <c r="DZ1033" s="10"/>
      <c r="EA1033" s="10"/>
      <c r="EB1033" s="10"/>
      <c r="EC1033" s="10"/>
      <c r="ED1033" s="10"/>
      <c r="EE1033" s="10"/>
      <c r="EF1033" s="10"/>
      <c r="EG1033" s="10"/>
      <c r="EH1033" s="10"/>
      <c r="EI1033" s="10"/>
      <c r="EJ1033" s="10"/>
      <c r="EK1033" s="10"/>
      <c r="EL1033" s="10"/>
      <c r="EM1033" s="10"/>
      <c r="EN1033" s="10"/>
      <c r="EO1033" s="10"/>
      <c r="EP1033" s="10"/>
      <c r="EQ1033" s="10"/>
      <c r="ER1033" s="10"/>
      <c r="ES1033" s="10"/>
      <c r="ET1033" s="10"/>
      <c r="EU1033" s="10"/>
    </row>
    <row r="1034" spans="1:151">
      <c r="A1034" s="10"/>
      <c r="B1034" s="14"/>
      <c r="C1034" s="15"/>
      <c r="D1034" s="2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  <c r="DD1034" s="10"/>
      <c r="DE1034" s="10"/>
      <c r="DF1034" s="10"/>
      <c r="DG1034" s="10"/>
      <c r="DH1034" s="10"/>
      <c r="DI1034" s="10"/>
      <c r="DJ1034" s="10"/>
      <c r="DK1034" s="10"/>
      <c r="DL1034" s="10"/>
      <c r="DM1034" s="10"/>
      <c r="DN1034" s="10"/>
      <c r="DO1034" s="10"/>
      <c r="DP1034" s="10"/>
      <c r="DQ1034" s="10"/>
      <c r="DR1034" s="10"/>
      <c r="DS1034" s="10"/>
      <c r="DT1034" s="10"/>
      <c r="DU1034" s="10"/>
      <c r="DV1034" s="10"/>
      <c r="DW1034" s="10"/>
      <c r="DX1034" s="10"/>
      <c r="DY1034" s="10"/>
      <c r="DZ1034" s="10"/>
      <c r="EA1034" s="10"/>
      <c r="EB1034" s="10"/>
      <c r="EC1034" s="10"/>
      <c r="ED1034" s="10"/>
      <c r="EE1034" s="10"/>
      <c r="EF1034" s="10"/>
      <c r="EG1034" s="10"/>
      <c r="EH1034" s="10"/>
      <c r="EI1034" s="10"/>
      <c r="EJ1034" s="10"/>
      <c r="EK1034" s="10"/>
      <c r="EL1034" s="10"/>
      <c r="EM1034" s="10"/>
      <c r="EN1034" s="10"/>
      <c r="EO1034" s="10"/>
      <c r="EP1034" s="10"/>
      <c r="EQ1034" s="10"/>
      <c r="ER1034" s="10"/>
      <c r="ES1034" s="10"/>
      <c r="ET1034" s="10"/>
      <c r="EU1034" s="10"/>
    </row>
    <row r="1035" spans="1:151">
      <c r="A1035" s="10"/>
      <c r="B1035" s="14"/>
      <c r="C1035" s="15"/>
      <c r="D1035" s="2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  <c r="EJ1035" s="10"/>
      <c r="EK1035" s="10"/>
      <c r="EL1035" s="10"/>
      <c r="EM1035" s="10"/>
      <c r="EN1035" s="10"/>
      <c r="EO1035" s="10"/>
      <c r="EP1035" s="10"/>
      <c r="EQ1035" s="10"/>
      <c r="ER1035" s="10"/>
      <c r="ES1035" s="10"/>
      <c r="ET1035" s="10"/>
      <c r="EU1035" s="10"/>
    </row>
    <row r="1036" spans="1:151">
      <c r="A1036" s="10"/>
      <c r="B1036" s="14"/>
      <c r="C1036" s="15"/>
      <c r="D1036" s="2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  <c r="ES1036" s="10"/>
      <c r="ET1036" s="10"/>
      <c r="EU1036" s="10"/>
    </row>
    <row r="1037" spans="1:151">
      <c r="A1037" s="10"/>
      <c r="B1037" s="14"/>
      <c r="C1037" s="15"/>
      <c r="D1037" s="2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  <c r="ES1037" s="10"/>
      <c r="ET1037" s="10"/>
      <c r="EU1037" s="10"/>
    </row>
    <row r="1038" spans="1:151">
      <c r="A1038" s="10"/>
      <c r="B1038" s="14"/>
      <c r="C1038" s="15"/>
      <c r="D1038" s="2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  <c r="ES1038" s="10"/>
      <c r="ET1038" s="10"/>
      <c r="EU1038" s="10"/>
    </row>
    <row r="1039" spans="1:151">
      <c r="A1039" s="10"/>
      <c r="B1039" s="14"/>
      <c r="C1039" s="15"/>
      <c r="D1039" s="2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  <c r="ES1039" s="10"/>
      <c r="ET1039" s="10"/>
      <c r="EU1039" s="10"/>
    </row>
    <row r="1040" spans="1:151">
      <c r="A1040" s="10"/>
      <c r="B1040" s="14"/>
      <c r="C1040" s="15"/>
      <c r="D1040" s="2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  <c r="ES1040" s="10"/>
      <c r="ET1040" s="10"/>
      <c r="EU1040" s="10"/>
    </row>
    <row r="1041" spans="1:151">
      <c r="A1041" s="10"/>
      <c r="B1041" s="14"/>
      <c r="C1041" s="15"/>
      <c r="D1041" s="2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  <c r="ES1041" s="10"/>
      <c r="ET1041" s="10"/>
      <c r="EU1041" s="10"/>
    </row>
    <row r="1042" spans="1:151">
      <c r="A1042" s="10"/>
      <c r="B1042" s="14"/>
      <c r="C1042" s="15"/>
      <c r="D1042" s="2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  <c r="ES1042" s="10"/>
      <c r="ET1042" s="10"/>
      <c r="EU1042" s="10"/>
    </row>
    <row r="1043" spans="1:151">
      <c r="A1043" s="10"/>
      <c r="B1043" s="14"/>
      <c r="C1043" s="15"/>
      <c r="D1043" s="2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  <c r="EJ1043" s="10"/>
      <c r="EK1043" s="10"/>
      <c r="EL1043" s="10"/>
      <c r="EM1043" s="10"/>
      <c r="EN1043" s="10"/>
      <c r="EO1043" s="10"/>
      <c r="EP1043" s="10"/>
      <c r="EQ1043" s="10"/>
      <c r="ER1043" s="10"/>
      <c r="ES1043" s="10"/>
      <c r="ET1043" s="10"/>
      <c r="EU1043" s="10"/>
    </row>
    <row r="1044" spans="1:151">
      <c r="A1044" s="10"/>
      <c r="B1044" s="14"/>
      <c r="C1044" s="15"/>
      <c r="D1044" s="2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  <c r="DD1044" s="10"/>
      <c r="DE1044" s="10"/>
      <c r="DF1044" s="10"/>
      <c r="DG1044" s="10"/>
      <c r="DH1044" s="10"/>
      <c r="DI1044" s="10"/>
      <c r="DJ1044" s="10"/>
      <c r="DK1044" s="10"/>
      <c r="DL1044" s="10"/>
      <c r="DM1044" s="10"/>
      <c r="DN1044" s="10"/>
      <c r="DO1044" s="10"/>
      <c r="DP1044" s="10"/>
      <c r="DQ1044" s="10"/>
      <c r="DR1044" s="10"/>
      <c r="DS1044" s="10"/>
      <c r="DT1044" s="10"/>
      <c r="DU1044" s="10"/>
      <c r="DV1044" s="10"/>
      <c r="DW1044" s="10"/>
      <c r="DX1044" s="10"/>
      <c r="DY1044" s="10"/>
      <c r="DZ1044" s="10"/>
      <c r="EA1044" s="10"/>
      <c r="EB1044" s="10"/>
      <c r="EC1044" s="10"/>
      <c r="ED1044" s="10"/>
      <c r="EE1044" s="10"/>
      <c r="EF1044" s="10"/>
      <c r="EG1044" s="10"/>
      <c r="EH1044" s="10"/>
      <c r="EI1044" s="10"/>
      <c r="EJ1044" s="10"/>
      <c r="EK1044" s="10"/>
      <c r="EL1044" s="10"/>
      <c r="EM1044" s="10"/>
      <c r="EN1044" s="10"/>
      <c r="EO1044" s="10"/>
      <c r="EP1044" s="10"/>
      <c r="EQ1044" s="10"/>
      <c r="ER1044" s="10"/>
      <c r="ES1044" s="10"/>
      <c r="ET1044" s="10"/>
      <c r="EU1044" s="10"/>
    </row>
    <row r="1045" spans="1:151">
      <c r="A1045" s="10"/>
      <c r="B1045" s="14"/>
      <c r="C1045" s="15"/>
      <c r="D1045" s="2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  <c r="CA1045" s="10"/>
      <c r="CB1045" s="10"/>
      <c r="CC1045" s="10"/>
      <c r="CD1045" s="10"/>
      <c r="CE1045" s="10"/>
      <c r="CF1045" s="10"/>
      <c r="CG1045" s="10"/>
      <c r="CH1045" s="10"/>
      <c r="CI1045" s="10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10"/>
      <c r="CW1045" s="10"/>
      <c r="CX1045" s="10"/>
      <c r="CY1045" s="10"/>
      <c r="CZ1045" s="10"/>
      <c r="DA1045" s="10"/>
      <c r="DB1045" s="10"/>
      <c r="DC1045" s="10"/>
      <c r="DD1045" s="10"/>
      <c r="DE1045" s="10"/>
      <c r="DF1045" s="10"/>
      <c r="DG1045" s="10"/>
      <c r="DH1045" s="10"/>
      <c r="DI1045" s="10"/>
      <c r="DJ1045" s="10"/>
      <c r="DK1045" s="10"/>
      <c r="DL1045" s="10"/>
      <c r="DM1045" s="10"/>
      <c r="DN1045" s="10"/>
      <c r="DO1045" s="10"/>
      <c r="DP1045" s="10"/>
      <c r="DQ1045" s="10"/>
      <c r="DR1045" s="10"/>
      <c r="DS1045" s="10"/>
      <c r="DT1045" s="10"/>
      <c r="DU1045" s="10"/>
      <c r="DV1045" s="10"/>
      <c r="DW1045" s="10"/>
      <c r="DX1045" s="10"/>
      <c r="DY1045" s="10"/>
      <c r="DZ1045" s="10"/>
      <c r="EA1045" s="10"/>
      <c r="EB1045" s="10"/>
      <c r="EC1045" s="10"/>
      <c r="ED1045" s="10"/>
      <c r="EE1045" s="10"/>
      <c r="EF1045" s="10"/>
      <c r="EG1045" s="10"/>
      <c r="EH1045" s="10"/>
      <c r="EI1045" s="10"/>
      <c r="EJ1045" s="10"/>
      <c r="EK1045" s="10"/>
      <c r="EL1045" s="10"/>
      <c r="EM1045" s="10"/>
      <c r="EN1045" s="10"/>
      <c r="EO1045" s="10"/>
      <c r="EP1045" s="10"/>
      <c r="EQ1045" s="10"/>
      <c r="ER1045" s="10"/>
      <c r="ES1045" s="10"/>
      <c r="ET1045" s="10"/>
      <c r="EU1045" s="10"/>
    </row>
    <row r="1046" spans="1:151">
      <c r="A1046" s="10"/>
      <c r="B1046" s="14"/>
      <c r="C1046" s="15"/>
      <c r="D1046" s="2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  <c r="CA1046" s="10"/>
      <c r="CB1046" s="10"/>
      <c r="CC1046" s="10"/>
      <c r="CD1046" s="10"/>
      <c r="CE1046" s="10"/>
      <c r="CF1046" s="10"/>
      <c r="CG1046" s="10"/>
      <c r="CH1046" s="10"/>
      <c r="CI1046" s="10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10"/>
      <c r="CW1046" s="10"/>
      <c r="CX1046" s="10"/>
      <c r="CY1046" s="10"/>
      <c r="CZ1046" s="10"/>
      <c r="DA1046" s="10"/>
      <c r="DB1046" s="10"/>
      <c r="DC1046" s="10"/>
      <c r="DD1046" s="10"/>
      <c r="DE1046" s="10"/>
      <c r="DF1046" s="10"/>
      <c r="DG1046" s="10"/>
      <c r="DH1046" s="10"/>
      <c r="DI1046" s="10"/>
      <c r="DJ1046" s="10"/>
      <c r="DK1046" s="10"/>
      <c r="DL1046" s="10"/>
      <c r="DM1046" s="10"/>
      <c r="DN1046" s="10"/>
      <c r="DO1046" s="10"/>
      <c r="DP1046" s="10"/>
      <c r="DQ1046" s="10"/>
      <c r="DR1046" s="10"/>
      <c r="DS1046" s="10"/>
      <c r="DT1046" s="10"/>
      <c r="DU1046" s="10"/>
      <c r="DV1046" s="10"/>
      <c r="DW1046" s="10"/>
      <c r="DX1046" s="10"/>
      <c r="DY1046" s="10"/>
      <c r="DZ1046" s="10"/>
      <c r="EA1046" s="10"/>
      <c r="EB1046" s="10"/>
      <c r="EC1046" s="10"/>
      <c r="ED1046" s="10"/>
      <c r="EE1046" s="10"/>
      <c r="EF1046" s="10"/>
      <c r="EG1046" s="10"/>
      <c r="EH1046" s="10"/>
      <c r="EI1046" s="10"/>
      <c r="EJ1046" s="10"/>
      <c r="EK1046" s="10"/>
      <c r="EL1046" s="10"/>
      <c r="EM1046" s="10"/>
      <c r="EN1046" s="10"/>
      <c r="EO1046" s="10"/>
      <c r="EP1046" s="10"/>
      <c r="EQ1046" s="10"/>
      <c r="ER1046" s="10"/>
      <c r="ES1046" s="10"/>
      <c r="ET1046" s="10"/>
      <c r="EU1046" s="10"/>
    </row>
    <row r="1047" spans="1:151">
      <c r="A1047" s="10"/>
      <c r="B1047" s="14"/>
      <c r="C1047" s="15"/>
      <c r="D1047" s="2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  <c r="ES1047" s="10"/>
      <c r="ET1047" s="10"/>
      <c r="EU1047" s="10"/>
    </row>
    <row r="1048" spans="1:151">
      <c r="A1048" s="10"/>
      <c r="B1048" s="14"/>
      <c r="C1048" s="15"/>
      <c r="D1048" s="2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/>
      <c r="EQ1048" s="10"/>
      <c r="ER1048" s="10"/>
      <c r="ES1048" s="10"/>
      <c r="ET1048" s="10"/>
      <c r="EU1048" s="10"/>
    </row>
    <row r="1049" spans="1:151">
      <c r="A1049" s="10"/>
      <c r="B1049" s="14"/>
      <c r="C1049" s="15"/>
      <c r="D1049" s="2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  <c r="ES1049" s="10"/>
      <c r="ET1049" s="10"/>
      <c r="EU1049" s="10"/>
    </row>
    <row r="1050" spans="1:151">
      <c r="A1050" s="10"/>
      <c r="B1050" s="14"/>
      <c r="C1050" s="15"/>
      <c r="D1050" s="2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  <c r="ES1050" s="10"/>
      <c r="ET1050" s="10"/>
      <c r="EU1050" s="10"/>
    </row>
    <row r="1051" spans="1:151">
      <c r="A1051" s="10"/>
      <c r="B1051" s="14"/>
      <c r="C1051" s="15"/>
      <c r="D1051" s="2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  <c r="ES1051" s="10"/>
      <c r="ET1051" s="10"/>
      <c r="EU1051" s="10"/>
    </row>
    <row r="1052" spans="1:151">
      <c r="A1052" s="10"/>
      <c r="B1052" s="14"/>
      <c r="C1052" s="15"/>
      <c r="D1052" s="2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  <c r="ES1052" s="10"/>
      <c r="ET1052" s="10"/>
      <c r="EU1052" s="10"/>
    </row>
    <row r="1053" spans="1:151">
      <c r="A1053" s="10"/>
      <c r="B1053" s="14"/>
      <c r="C1053" s="15"/>
      <c r="D1053" s="2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  <c r="ES1053" s="10"/>
      <c r="ET1053" s="10"/>
      <c r="EU1053" s="10"/>
    </row>
    <row r="1054" spans="1:151">
      <c r="A1054" s="10"/>
      <c r="B1054" s="14"/>
      <c r="C1054" s="15"/>
      <c r="D1054" s="2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  <c r="ES1054" s="10"/>
      <c r="ET1054" s="10"/>
      <c r="EU1054" s="10"/>
    </row>
    <row r="1055" spans="1:151">
      <c r="A1055" s="10"/>
      <c r="B1055" s="14"/>
      <c r="C1055" s="15"/>
      <c r="D1055" s="2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  <c r="DD1055" s="10"/>
      <c r="DE1055" s="10"/>
      <c r="DF1055" s="10"/>
      <c r="DG1055" s="10"/>
      <c r="DH1055" s="10"/>
      <c r="DI1055" s="10"/>
      <c r="DJ1055" s="10"/>
      <c r="DK1055" s="10"/>
      <c r="DL1055" s="10"/>
      <c r="DM1055" s="10"/>
      <c r="DN1055" s="10"/>
      <c r="DO1055" s="10"/>
      <c r="DP1055" s="10"/>
      <c r="DQ1055" s="10"/>
      <c r="DR1055" s="10"/>
      <c r="DS1055" s="10"/>
      <c r="DT1055" s="10"/>
      <c r="DU1055" s="10"/>
      <c r="DV1055" s="10"/>
      <c r="DW1055" s="10"/>
      <c r="DX1055" s="10"/>
      <c r="DY1055" s="10"/>
      <c r="DZ1055" s="10"/>
      <c r="EA1055" s="10"/>
      <c r="EB1055" s="10"/>
      <c r="EC1055" s="10"/>
      <c r="ED1055" s="10"/>
      <c r="EE1055" s="10"/>
      <c r="EF1055" s="10"/>
      <c r="EG1055" s="10"/>
      <c r="EH1055" s="10"/>
      <c r="EI1055" s="10"/>
      <c r="EJ1055" s="10"/>
      <c r="EK1055" s="10"/>
      <c r="EL1055" s="10"/>
      <c r="EM1055" s="10"/>
      <c r="EN1055" s="10"/>
      <c r="EO1055" s="10"/>
      <c r="EP1055" s="10"/>
      <c r="EQ1055" s="10"/>
      <c r="ER1055" s="10"/>
      <c r="ES1055" s="10"/>
      <c r="ET1055" s="10"/>
      <c r="EU1055" s="10"/>
    </row>
    <row r="1056" spans="1:151">
      <c r="A1056" s="10"/>
      <c r="B1056" s="14"/>
      <c r="C1056" s="15"/>
      <c r="D1056" s="2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  <c r="CA1056" s="10"/>
      <c r="CB1056" s="10"/>
      <c r="CC1056" s="10"/>
      <c r="CD1056" s="10"/>
      <c r="CE1056" s="10"/>
      <c r="CF1056" s="10"/>
      <c r="CG1056" s="10"/>
      <c r="CH1056" s="10"/>
      <c r="CI1056" s="10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10"/>
      <c r="CW1056" s="10"/>
      <c r="CX1056" s="10"/>
      <c r="CY1056" s="10"/>
      <c r="CZ1056" s="10"/>
      <c r="DA1056" s="10"/>
      <c r="DB1056" s="10"/>
      <c r="DC1056" s="10"/>
      <c r="DD1056" s="10"/>
      <c r="DE1056" s="10"/>
      <c r="DF1056" s="10"/>
      <c r="DG1056" s="10"/>
      <c r="DH1056" s="10"/>
      <c r="DI1056" s="10"/>
      <c r="DJ1056" s="10"/>
      <c r="DK1056" s="10"/>
      <c r="DL1056" s="10"/>
      <c r="DM1056" s="10"/>
      <c r="DN1056" s="10"/>
      <c r="DO1056" s="10"/>
      <c r="DP1056" s="10"/>
      <c r="DQ1056" s="10"/>
      <c r="DR1056" s="10"/>
      <c r="DS1056" s="10"/>
      <c r="DT1056" s="10"/>
      <c r="DU1056" s="10"/>
      <c r="DV1056" s="10"/>
      <c r="DW1056" s="10"/>
      <c r="DX1056" s="10"/>
      <c r="DY1056" s="10"/>
      <c r="DZ1056" s="10"/>
      <c r="EA1056" s="10"/>
      <c r="EB1056" s="10"/>
      <c r="EC1056" s="10"/>
      <c r="ED1056" s="10"/>
      <c r="EE1056" s="10"/>
      <c r="EF1056" s="10"/>
      <c r="EG1056" s="10"/>
      <c r="EH1056" s="10"/>
      <c r="EI1056" s="10"/>
      <c r="EJ1056" s="10"/>
      <c r="EK1056" s="10"/>
      <c r="EL1056" s="10"/>
      <c r="EM1056" s="10"/>
      <c r="EN1056" s="10"/>
      <c r="EO1056" s="10"/>
      <c r="EP1056" s="10"/>
      <c r="EQ1056" s="10"/>
      <c r="ER1056" s="10"/>
      <c r="ES1056" s="10"/>
      <c r="ET1056" s="10"/>
      <c r="EU1056" s="10"/>
    </row>
    <row r="1057" spans="1:151">
      <c r="A1057" s="10"/>
      <c r="B1057" s="14"/>
      <c r="C1057" s="15"/>
      <c r="D1057" s="2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  <c r="DD1057" s="10"/>
      <c r="DE1057" s="10"/>
      <c r="DF1057" s="10"/>
      <c r="DG1057" s="10"/>
      <c r="DH1057" s="10"/>
      <c r="DI1057" s="10"/>
      <c r="DJ1057" s="10"/>
      <c r="DK1057" s="10"/>
      <c r="DL1057" s="10"/>
      <c r="DM1057" s="10"/>
      <c r="DN1057" s="10"/>
      <c r="DO1057" s="10"/>
      <c r="DP1057" s="10"/>
      <c r="DQ1057" s="10"/>
      <c r="DR1057" s="10"/>
      <c r="DS1057" s="10"/>
      <c r="DT1057" s="10"/>
      <c r="DU1057" s="10"/>
      <c r="DV1057" s="10"/>
      <c r="DW1057" s="10"/>
      <c r="DX1057" s="10"/>
      <c r="DY1057" s="10"/>
      <c r="DZ1057" s="10"/>
      <c r="EA1057" s="10"/>
      <c r="EB1057" s="10"/>
      <c r="EC1057" s="10"/>
      <c r="ED1057" s="10"/>
      <c r="EE1057" s="10"/>
      <c r="EF1057" s="10"/>
      <c r="EG1057" s="10"/>
      <c r="EH1057" s="10"/>
      <c r="EI1057" s="10"/>
      <c r="EJ1057" s="10"/>
      <c r="EK1057" s="10"/>
      <c r="EL1057" s="10"/>
      <c r="EM1057" s="10"/>
      <c r="EN1057" s="10"/>
      <c r="EO1057" s="10"/>
      <c r="EP1057" s="10"/>
      <c r="EQ1057" s="10"/>
      <c r="ER1057" s="10"/>
      <c r="ES1057" s="10"/>
      <c r="ET1057" s="10"/>
      <c r="EU1057" s="10"/>
    </row>
    <row r="1058" spans="1:151">
      <c r="A1058" s="10"/>
      <c r="B1058" s="14"/>
      <c r="C1058" s="15"/>
      <c r="D1058" s="2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  <c r="CA1058" s="10"/>
      <c r="CB1058" s="10"/>
      <c r="CC1058" s="10"/>
      <c r="CD1058" s="10"/>
      <c r="CE1058" s="10"/>
      <c r="CF1058" s="10"/>
      <c r="CG1058" s="10"/>
      <c r="CH1058" s="10"/>
      <c r="CI1058" s="10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10"/>
      <c r="CW1058" s="10"/>
      <c r="CX1058" s="10"/>
      <c r="CY1058" s="10"/>
      <c r="CZ1058" s="10"/>
      <c r="DA1058" s="10"/>
      <c r="DB1058" s="10"/>
      <c r="DC1058" s="10"/>
      <c r="DD1058" s="10"/>
      <c r="DE1058" s="10"/>
      <c r="DF1058" s="10"/>
      <c r="DG1058" s="10"/>
      <c r="DH1058" s="10"/>
      <c r="DI1058" s="10"/>
      <c r="DJ1058" s="10"/>
      <c r="DK1058" s="10"/>
      <c r="DL1058" s="10"/>
      <c r="DM1058" s="10"/>
      <c r="DN1058" s="10"/>
      <c r="DO1058" s="10"/>
      <c r="DP1058" s="10"/>
      <c r="DQ1058" s="10"/>
      <c r="DR1058" s="10"/>
      <c r="DS1058" s="10"/>
      <c r="DT1058" s="10"/>
      <c r="DU1058" s="10"/>
      <c r="DV1058" s="10"/>
      <c r="DW1058" s="10"/>
      <c r="DX1058" s="10"/>
      <c r="DY1058" s="10"/>
      <c r="DZ1058" s="10"/>
      <c r="EA1058" s="10"/>
      <c r="EB1058" s="10"/>
      <c r="EC1058" s="10"/>
      <c r="ED1058" s="10"/>
      <c r="EE1058" s="10"/>
      <c r="EF1058" s="10"/>
      <c r="EG1058" s="10"/>
      <c r="EH1058" s="10"/>
      <c r="EI1058" s="10"/>
      <c r="EJ1058" s="10"/>
      <c r="EK1058" s="10"/>
      <c r="EL1058" s="10"/>
      <c r="EM1058" s="10"/>
      <c r="EN1058" s="10"/>
      <c r="EO1058" s="10"/>
      <c r="EP1058" s="10"/>
      <c r="EQ1058" s="10"/>
      <c r="ER1058" s="10"/>
      <c r="ES1058" s="10"/>
      <c r="ET1058" s="10"/>
      <c r="EU1058" s="10"/>
    </row>
    <row r="1059" spans="1:151">
      <c r="A1059" s="10"/>
      <c r="B1059" s="14"/>
      <c r="C1059" s="15"/>
      <c r="D1059" s="2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  <c r="DD1059" s="10"/>
      <c r="DE1059" s="10"/>
      <c r="DF1059" s="10"/>
      <c r="DG1059" s="10"/>
      <c r="DH1059" s="10"/>
      <c r="DI1059" s="10"/>
      <c r="DJ1059" s="10"/>
      <c r="DK1059" s="10"/>
      <c r="DL1059" s="10"/>
      <c r="DM1059" s="10"/>
      <c r="DN1059" s="10"/>
      <c r="DO1059" s="10"/>
      <c r="DP1059" s="10"/>
      <c r="DQ1059" s="10"/>
      <c r="DR1059" s="10"/>
      <c r="DS1059" s="10"/>
      <c r="DT1059" s="10"/>
      <c r="DU1059" s="10"/>
      <c r="DV1059" s="10"/>
      <c r="DW1059" s="10"/>
      <c r="DX1059" s="10"/>
      <c r="DY1059" s="10"/>
      <c r="DZ1059" s="10"/>
      <c r="EA1059" s="10"/>
      <c r="EB1059" s="10"/>
      <c r="EC1059" s="10"/>
      <c r="ED1059" s="10"/>
      <c r="EE1059" s="10"/>
      <c r="EF1059" s="10"/>
      <c r="EG1059" s="10"/>
      <c r="EH1059" s="10"/>
      <c r="EI1059" s="10"/>
      <c r="EJ1059" s="10"/>
      <c r="EK1059" s="10"/>
      <c r="EL1059" s="10"/>
      <c r="EM1059" s="10"/>
      <c r="EN1059" s="10"/>
      <c r="EO1059" s="10"/>
      <c r="EP1059" s="10"/>
      <c r="EQ1059" s="10"/>
      <c r="ER1059" s="10"/>
      <c r="ES1059" s="10"/>
      <c r="ET1059" s="10"/>
      <c r="EU1059" s="10"/>
    </row>
    <row r="1060" spans="1:151">
      <c r="A1060" s="10"/>
      <c r="B1060" s="14"/>
      <c r="C1060" s="15"/>
      <c r="D1060" s="2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  <c r="CA1060" s="10"/>
      <c r="CB1060" s="10"/>
      <c r="CC1060" s="10"/>
      <c r="CD1060" s="10"/>
      <c r="CE1060" s="10"/>
      <c r="CF1060" s="10"/>
      <c r="CG1060" s="10"/>
      <c r="CH1060" s="10"/>
      <c r="CI1060" s="10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10"/>
      <c r="CW1060" s="10"/>
      <c r="CX1060" s="10"/>
      <c r="CY1060" s="10"/>
      <c r="CZ1060" s="10"/>
      <c r="DA1060" s="10"/>
      <c r="DB1060" s="10"/>
      <c r="DC1060" s="10"/>
      <c r="DD1060" s="10"/>
      <c r="DE1060" s="10"/>
      <c r="DF1060" s="10"/>
      <c r="DG1060" s="10"/>
      <c r="DH1060" s="10"/>
      <c r="DI1060" s="10"/>
      <c r="DJ1060" s="10"/>
      <c r="DK1060" s="10"/>
      <c r="DL1060" s="10"/>
      <c r="DM1060" s="10"/>
      <c r="DN1060" s="10"/>
      <c r="DO1060" s="10"/>
      <c r="DP1060" s="10"/>
      <c r="DQ1060" s="10"/>
      <c r="DR1060" s="10"/>
      <c r="DS1060" s="10"/>
      <c r="DT1060" s="10"/>
      <c r="DU1060" s="10"/>
      <c r="DV1060" s="10"/>
      <c r="DW1060" s="10"/>
      <c r="DX1060" s="10"/>
      <c r="DY1060" s="10"/>
      <c r="DZ1060" s="10"/>
      <c r="EA1060" s="10"/>
      <c r="EB1060" s="10"/>
      <c r="EC1060" s="10"/>
      <c r="ED1060" s="10"/>
      <c r="EE1060" s="10"/>
      <c r="EF1060" s="10"/>
      <c r="EG1060" s="10"/>
      <c r="EH1060" s="10"/>
      <c r="EI1060" s="10"/>
      <c r="EJ1060" s="10"/>
      <c r="EK1060" s="10"/>
      <c r="EL1060" s="10"/>
      <c r="EM1060" s="10"/>
      <c r="EN1060" s="10"/>
      <c r="EO1060" s="10"/>
      <c r="EP1060" s="10"/>
      <c r="EQ1060" s="10"/>
      <c r="ER1060" s="10"/>
      <c r="ES1060" s="10"/>
      <c r="ET1060" s="10"/>
      <c r="EU1060" s="10"/>
    </row>
    <row r="1061" spans="1:151">
      <c r="A1061" s="10"/>
      <c r="B1061" s="14"/>
      <c r="C1061" s="15"/>
      <c r="D1061" s="2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  <c r="BX1061" s="10"/>
      <c r="BY1061" s="10"/>
      <c r="BZ1061" s="10"/>
      <c r="CA1061" s="10"/>
      <c r="CB1061" s="10"/>
      <c r="CC1061" s="10"/>
      <c r="CD1061" s="10"/>
      <c r="CE1061" s="10"/>
      <c r="CF1061" s="10"/>
      <c r="CG1061" s="10"/>
      <c r="CH1061" s="10"/>
      <c r="CI1061" s="10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10"/>
      <c r="CW1061" s="10"/>
      <c r="CX1061" s="10"/>
      <c r="CY1061" s="10"/>
      <c r="CZ1061" s="10"/>
      <c r="DA1061" s="10"/>
      <c r="DB1061" s="10"/>
      <c r="DC1061" s="10"/>
      <c r="DD1061" s="10"/>
      <c r="DE1061" s="10"/>
      <c r="DF1061" s="10"/>
      <c r="DG1061" s="10"/>
      <c r="DH1061" s="10"/>
      <c r="DI1061" s="10"/>
      <c r="DJ1061" s="10"/>
      <c r="DK1061" s="10"/>
      <c r="DL1061" s="10"/>
      <c r="DM1061" s="10"/>
      <c r="DN1061" s="10"/>
      <c r="DO1061" s="10"/>
      <c r="DP1061" s="10"/>
      <c r="DQ1061" s="10"/>
      <c r="DR1061" s="10"/>
      <c r="DS1061" s="10"/>
      <c r="DT1061" s="10"/>
      <c r="DU1061" s="10"/>
      <c r="DV1061" s="10"/>
      <c r="DW1061" s="10"/>
      <c r="DX1061" s="10"/>
      <c r="DY1061" s="10"/>
      <c r="DZ1061" s="10"/>
      <c r="EA1061" s="10"/>
      <c r="EB1061" s="10"/>
      <c r="EC1061" s="10"/>
      <c r="ED1061" s="10"/>
      <c r="EE1061" s="10"/>
      <c r="EF1061" s="10"/>
      <c r="EG1061" s="10"/>
      <c r="EH1061" s="10"/>
      <c r="EI1061" s="10"/>
      <c r="EJ1061" s="10"/>
      <c r="EK1061" s="10"/>
      <c r="EL1061" s="10"/>
      <c r="EM1061" s="10"/>
      <c r="EN1061" s="10"/>
      <c r="EO1061" s="10"/>
      <c r="EP1061" s="10"/>
      <c r="EQ1061" s="10"/>
      <c r="ER1061" s="10"/>
      <c r="ES1061" s="10"/>
      <c r="ET1061" s="10"/>
      <c r="EU1061" s="10"/>
    </row>
    <row r="1062" spans="1:151">
      <c r="A1062" s="10"/>
      <c r="B1062" s="14"/>
      <c r="C1062" s="15"/>
      <c r="D1062" s="2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  <c r="CA1062" s="10"/>
      <c r="CB1062" s="10"/>
      <c r="CC1062" s="10"/>
      <c r="CD1062" s="10"/>
      <c r="CE1062" s="10"/>
      <c r="CF1062" s="10"/>
      <c r="CG1062" s="10"/>
      <c r="CH1062" s="10"/>
      <c r="CI1062" s="10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10"/>
      <c r="CW1062" s="10"/>
      <c r="CX1062" s="10"/>
      <c r="CY1062" s="10"/>
      <c r="CZ1062" s="10"/>
      <c r="DA1062" s="10"/>
      <c r="DB1062" s="10"/>
      <c r="DC1062" s="10"/>
      <c r="DD1062" s="10"/>
      <c r="DE1062" s="10"/>
      <c r="DF1062" s="10"/>
      <c r="DG1062" s="10"/>
      <c r="DH1062" s="10"/>
      <c r="DI1062" s="10"/>
      <c r="DJ1062" s="10"/>
      <c r="DK1062" s="10"/>
      <c r="DL1062" s="10"/>
      <c r="DM1062" s="10"/>
      <c r="DN1062" s="10"/>
      <c r="DO1062" s="10"/>
      <c r="DP1062" s="10"/>
      <c r="DQ1062" s="10"/>
      <c r="DR1062" s="10"/>
      <c r="DS1062" s="10"/>
      <c r="DT1062" s="10"/>
      <c r="DU1062" s="10"/>
      <c r="DV1062" s="10"/>
      <c r="DW1062" s="10"/>
      <c r="DX1062" s="10"/>
      <c r="DY1062" s="10"/>
      <c r="DZ1062" s="10"/>
      <c r="EA1062" s="10"/>
      <c r="EB1062" s="10"/>
      <c r="EC1062" s="10"/>
      <c r="ED1062" s="10"/>
      <c r="EE1062" s="10"/>
      <c r="EF1062" s="10"/>
      <c r="EG1062" s="10"/>
      <c r="EH1062" s="10"/>
      <c r="EI1062" s="10"/>
      <c r="EJ1062" s="10"/>
      <c r="EK1062" s="10"/>
      <c r="EL1062" s="10"/>
      <c r="EM1062" s="10"/>
      <c r="EN1062" s="10"/>
      <c r="EO1062" s="10"/>
      <c r="EP1062" s="10"/>
      <c r="EQ1062" s="10"/>
      <c r="ER1062" s="10"/>
      <c r="ES1062" s="10"/>
      <c r="ET1062" s="10"/>
      <c r="EU1062" s="10"/>
    </row>
    <row r="1063" spans="1:151">
      <c r="A1063" s="10"/>
      <c r="B1063" s="14"/>
      <c r="C1063" s="15"/>
      <c r="D1063" s="2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  <c r="CA1063" s="10"/>
      <c r="CB1063" s="10"/>
      <c r="CC1063" s="10"/>
      <c r="CD1063" s="10"/>
      <c r="CE1063" s="10"/>
      <c r="CF1063" s="10"/>
      <c r="CG1063" s="10"/>
      <c r="CH1063" s="10"/>
      <c r="CI1063" s="10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10"/>
      <c r="CW1063" s="10"/>
      <c r="CX1063" s="10"/>
      <c r="CY1063" s="10"/>
      <c r="CZ1063" s="10"/>
      <c r="DA1063" s="10"/>
      <c r="DB1063" s="10"/>
      <c r="DC1063" s="10"/>
      <c r="DD1063" s="10"/>
      <c r="DE1063" s="10"/>
      <c r="DF1063" s="10"/>
      <c r="DG1063" s="10"/>
      <c r="DH1063" s="10"/>
      <c r="DI1063" s="10"/>
      <c r="DJ1063" s="10"/>
      <c r="DK1063" s="10"/>
      <c r="DL1063" s="10"/>
      <c r="DM1063" s="10"/>
      <c r="DN1063" s="10"/>
      <c r="DO1063" s="10"/>
      <c r="DP1063" s="10"/>
      <c r="DQ1063" s="10"/>
      <c r="DR1063" s="10"/>
      <c r="DS1063" s="10"/>
      <c r="DT1063" s="10"/>
      <c r="DU1063" s="10"/>
      <c r="DV1063" s="10"/>
      <c r="DW1063" s="10"/>
      <c r="DX1063" s="10"/>
      <c r="DY1063" s="10"/>
      <c r="DZ1063" s="10"/>
      <c r="EA1063" s="10"/>
      <c r="EB1063" s="10"/>
      <c r="EC1063" s="10"/>
      <c r="ED1063" s="10"/>
      <c r="EE1063" s="10"/>
      <c r="EF1063" s="10"/>
      <c r="EG1063" s="10"/>
      <c r="EH1063" s="10"/>
      <c r="EI1063" s="10"/>
      <c r="EJ1063" s="10"/>
      <c r="EK1063" s="10"/>
      <c r="EL1063" s="10"/>
      <c r="EM1063" s="10"/>
      <c r="EN1063" s="10"/>
      <c r="EO1063" s="10"/>
      <c r="EP1063" s="10"/>
      <c r="EQ1063" s="10"/>
      <c r="ER1063" s="10"/>
      <c r="ES1063" s="10"/>
      <c r="ET1063" s="10"/>
      <c r="EU1063" s="10"/>
    </row>
    <row r="1064" spans="1:151">
      <c r="A1064" s="10"/>
      <c r="B1064" s="14"/>
      <c r="C1064" s="15"/>
      <c r="D1064" s="2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  <c r="CA1064" s="10"/>
      <c r="CB1064" s="10"/>
      <c r="CC1064" s="10"/>
      <c r="CD1064" s="10"/>
      <c r="CE1064" s="10"/>
      <c r="CF1064" s="10"/>
      <c r="CG1064" s="10"/>
      <c r="CH1064" s="10"/>
      <c r="CI1064" s="10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10"/>
      <c r="CW1064" s="10"/>
      <c r="CX1064" s="10"/>
      <c r="CY1064" s="10"/>
      <c r="CZ1064" s="10"/>
      <c r="DA1064" s="10"/>
      <c r="DB1064" s="10"/>
      <c r="DC1064" s="10"/>
      <c r="DD1064" s="10"/>
      <c r="DE1064" s="10"/>
      <c r="DF1064" s="10"/>
      <c r="DG1064" s="10"/>
      <c r="DH1064" s="10"/>
      <c r="DI1064" s="10"/>
      <c r="DJ1064" s="10"/>
      <c r="DK1064" s="10"/>
      <c r="DL1064" s="10"/>
      <c r="DM1064" s="10"/>
      <c r="DN1064" s="10"/>
      <c r="DO1064" s="10"/>
      <c r="DP1064" s="10"/>
      <c r="DQ1064" s="10"/>
      <c r="DR1064" s="10"/>
      <c r="DS1064" s="10"/>
      <c r="DT1064" s="10"/>
      <c r="DU1064" s="10"/>
      <c r="DV1064" s="10"/>
      <c r="DW1064" s="10"/>
      <c r="DX1064" s="10"/>
      <c r="DY1064" s="10"/>
      <c r="DZ1064" s="10"/>
      <c r="EA1064" s="10"/>
      <c r="EB1064" s="10"/>
      <c r="EC1064" s="10"/>
      <c r="ED1064" s="10"/>
      <c r="EE1064" s="10"/>
      <c r="EF1064" s="10"/>
      <c r="EG1064" s="10"/>
      <c r="EH1064" s="10"/>
      <c r="EI1064" s="10"/>
      <c r="EJ1064" s="10"/>
      <c r="EK1064" s="10"/>
      <c r="EL1064" s="10"/>
      <c r="EM1064" s="10"/>
      <c r="EN1064" s="10"/>
      <c r="EO1064" s="10"/>
      <c r="EP1064" s="10"/>
      <c r="EQ1064" s="10"/>
      <c r="ER1064" s="10"/>
      <c r="ES1064" s="10"/>
      <c r="ET1064" s="10"/>
      <c r="EU1064" s="10"/>
    </row>
    <row r="1065" spans="1:151">
      <c r="A1065" s="10"/>
      <c r="B1065" s="14"/>
      <c r="C1065" s="15"/>
      <c r="D1065" s="2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  <c r="CA1065" s="10"/>
      <c r="CB1065" s="10"/>
      <c r="CC1065" s="10"/>
      <c r="CD1065" s="10"/>
      <c r="CE1065" s="10"/>
      <c r="CF1065" s="10"/>
      <c r="CG1065" s="10"/>
      <c r="CH1065" s="10"/>
      <c r="CI1065" s="10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10"/>
      <c r="CW1065" s="10"/>
      <c r="CX1065" s="10"/>
      <c r="CY1065" s="10"/>
      <c r="CZ1065" s="10"/>
      <c r="DA1065" s="10"/>
      <c r="DB1065" s="10"/>
      <c r="DC1065" s="10"/>
      <c r="DD1065" s="10"/>
      <c r="DE1065" s="10"/>
      <c r="DF1065" s="10"/>
      <c r="DG1065" s="10"/>
      <c r="DH1065" s="10"/>
      <c r="DI1065" s="10"/>
      <c r="DJ1065" s="10"/>
      <c r="DK1065" s="10"/>
      <c r="DL1065" s="10"/>
      <c r="DM1065" s="10"/>
      <c r="DN1065" s="10"/>
      <c r="DO1065" s="10"/>
      <c r="DP1065" s="10"/>
      <c r="DQ1065" s="10"/>
      <c r="DR1065" s="10"/>
      <c r="DS1065" s="10"/>
      <c r="DT1065" s="10"/>
      <c r="DU1065" s="10"/>
      <c r="DV1065" s="10"/>
      <c r="DW1065" s="10"/>
      <c r="DX1065" s="10"/>
      <c r="DY1065" s="10"/>
      <c r="DZ1065" s="10"/>
      <c r="EA1065" s="10"/>
      <c r="EB1065" s="10"/>
      <c r="EC1065" s="10"/>
      <c r="ED1065" s="10"/>
      <c r="EE1065" s="10"/>
      <c r="EF1065" s="10"/>
      <c r="EG1065" s="10"/>
      <c r="EH1065" s="10"/>
      <c r="EI1065" s="10"/>
      <c r="EJ1065" s="10"/>
      <c r="EK1065" s="10"/>
      <c r="EL1065" s="10"/>
      <c r="EM1065" s="10"/>
      <c r="EN1065" s="10"/>
      <c r="EO1065" s="10"/>
      <c r="EP1065" s="10"/>
      <c r="EQ1065" s="10"/>
      <c r="ER1065" s="10"/>
      <c r="ES1065" s="10"/>
      <c r="ET1065" s="10"/>
      <c r="EU1065" s="10"/>
    </row>
    <row r="1066" spans="1:151">
      <c r="A1066" s="10"/>
      <c r="B1066" s="14"/>
      <c r="C1066" s="15"/>
      <c r="D1066" s="2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  <c r="CA1066" s="10"/>
      <c r="CB1066" s="10"/>
      <c r="CC1066" s="10"/>
      <c r="CD1066" s="10"/>
      <c r="CE1066" s="10"/>
      <c r="CF1066" s="10"/>
      <c r="CG1066" s="10"/>
      <c r="CH1066" s="10"/>
      <c r="CI1066" s="10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10"/>
      <c r="CW1066" s="10"/>
      <c r="CX1066" s="10"/>
      <c r="CY1066" s="10"/>
      <c r="CZ1066" s="10"/>
      <c r="DA1066" s="10"/>
      <c r="DB1066" s="10"/>
      <c r="DC1066" s="10"/>
      <c r="DD1066" s="10"/>
      <c r="DE1066" s="10"/>
      <c r="DF1066" s="10"/>
      <c r="DG1066" s="10"/>
      <c r="DH1066" s="10"/>
      <c r="DI1066" s="10"/>
      <c r="DJ1066" s="10"/>
      <c r="DK1066" s="10"/>
      <c r="DL1066" s="10"/>
      <c r="DM1066" s="10"/>
      <c r="DN1066" s="10"/>
      <c r="DO1066" s="10"/>
      <c r="DP1066" s="10"/>
      <c r="DQ1066" s="10"/>
      <c r="DR1066" s="10"/>
      <c r="DS1066" s="10"/>
      <c r="DT1066" s="10"/>
      <c r="DU1066" s="10"/>
      <c r="DV1066" s="10"/>
      <c r="DW1066" s="10"/>
      <c r="DX1066" s="10"/>
      <c r="DY1066" s="10"/>
      <c r="DZ1066" s="10"/>
      <c r="EA1066" s="10"/>
      <c r="EB1066" s="10"/>
      <c r="EC1066" s="10"/>
      <c r="ED1066" s="10"/>
      <c r="EE1066" s="10"/>
      <c r="EF1066" s="10"/>
      <c r="EG1066" s="10"/>
      <c r="EH1066" s="10"/>
      <c r="EI1066" s="10"/>
      <c r="EJ1066" s="10"/>
      <c r="EK1066" s="10"/>
      <c r="EL1066" s="10"/>
      <c r="EM1066" s="10"/>
      <c r="EN1066" s="10"/>
      <c r="EO1066" s="10"/>
      <c r="EP1066" s="10"/>
      <c r="EQ1066" s="10"/>
      <c r="ER1066" s="10"/>
      <c r="ES1066" s="10"/>
      <c r="ET1066" s="10"/>
      <c r="EU1066" s="10"/>
    </row>
    <row r="1067" spans="1:151">
      <c r="A1067" s="10"/>
      <c r="B1067" s="14"/>
      <c r="C1067" s="15"/>
      <c r="D1067" s="2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  <c r="CA1067" s="10"/>
      <c r="CB1067" s="10"/>
      <c r="CC1067" s="10"/>
      <c r="CD1067" s="10"/>
      <c r="CE1067" s="10"/>
      <c r="CF1067" s="10"/>
      <c r="CG1067" s="10"/>
      <c r="CH1067" s="10"/>
      <c r="CI1067" s="10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10"/>
      <c r="CW1067" s="10"/>
      <c r="CX1067" s="10"/>
      <c r="CY1067" s="10"/>
      <c r="CZ1067" s="10"/>
      <c r="DA1067" s="10"/>
      <c r="DB1067" s="10"/>
      <c r="DC1067" s="10"/>
      <c r="DD1067" s="10"/>
      <c r="DE1067" s="10"/>
      <c r="DF1067" s="10"/>
      <c r="DG1067" s="10"/>
      <c r="DH1067" s="10"/>
      <c r="DI1067" s="10"/>
      <c r="DJ1067" s="10"/>
      <c r="DK1067" s="10"/>
      <c r="DL1067" s="10"/>
      <c r="DM1067" s="10"/>
      <c r="DN1067" s="10"/>
      <c r="DO1067" s="10"/>
      <c r="DP1067" s="10"/>
      <c r="DQ1067" s="10"/>
      <c r="DR1067" s="10"/>
      <c r="DS1067" s="10"/>
      <c r="DT1067" s="10"/>
      <c r="DU1067" s="10"/>
      <c r="DV1067" s="10"/>
      <c r="DW1067" s="10"/>
      <c r="DX1067" s="10"/>
      <c r="DY1067" s="10"/>
      <c r="DZ1067" s="10"/>
      <c r="EA1067" s="10"/>
      <c r="EB1067" s="10"/>
      <c r="EC1067" s="10"/>
      <c r="ED1067" s="10"/>
      <c r="EE1067" s="10"/>
      <c r="EF1067" s="10"/>
      <c r="EG1067" s="10"/>
      <c r="EH1067" s="10"/>
      <c r="EI1067" s="10"/>
      <c r="EJ1067" s="10"/>
      <c r="EK1067" s="10"/>
      <c r="EL1067" s="10"/>
      <c r="EM1067" s="10"/>
      <c r="EN1067" s="10"/>
      <c r="EO1067" s="10"/>
      <c r="EP1067" s="10"/>
      <c r="EQ1067" s="10"/>
      <c r="ER1067" s="10"/>
      <c r="ES1067" s="10"/>
      <c r="ET1067" s="10"/>
      <c r="EU1067" s="10"/>
    </row>
    <row r="1068" spans="1:151">
      <c r="A1068" s="10"/>
      <c r="B1068" s="14"/>
      <c r="C1068" s="15"/>
      <c r="D1068" s="2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/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/>
      <c r="DD1068" s="10"/>
      <c r="DE1068" s="10"/>
      <c r="DF1068" s="10"/>
      <c r="DG1068" s="10"/>
      <c r="DH1068" s="10"/>
      <c r="DI1068" s="10"/>
      <c r="DJ1068" s="10"/>
      <c r="DK1068" s="10"/>
      <c r="DL1068" s="10"/>
      <c r="DM1068" s="10"/>
      <c r="DN1068" s="10"/>
      <c r="DO1068" s="10"/>
      <c r="DP1068" s="10"/>
      <c r="DQ1068" s="10"/>
      <c r="DR1068" s="10"/>
      <c r="DS1068" s="10"/>
      <c r="DT1068" s="10"/>
      <c r="DU1068" s="10"/>
      <c r="DV1068" s="10"/>
      <c r="DW1068" s="10"/>
      <c r="DX1068" s="10"/>
      <c r="DY1068" s="10"/>
      <c r="DZ1068" s="10"/>
      <c r="EA1068" s="10"/>
      <c r="EB1068" s="10"/>
      <c r="EC1068" s="10"/>
      <c r="ED1068" s="10"/>
      <c r="EE1068" s="10"/>
      <c r="EF1068" s="10"/>
      <c r="EG1068" s="10"/>
      <c r="EH1068" s="10"/>
      <c r="EI1068" s="10"/>
      <c r="EJ1068" s="10"/>
      <c r="EK1068" s="10"/>
      <c r="EL1068" s="10"/>
      <c r="EM1068" s="10"/>
      <c r="EN1068" s="10"/>
      <c r="EO1068" s="10"/>
      <c r="EP1068" s="10"/>
      <c r="EQ1068" s="10"/>
      <c r="ER1068" s="10"/>
      <c r="ES1068" s="10"/>
      <c r="ET1068" s="10"/>
      <c r="EU1068" s="10"/>
    </row>
    <row r="1069" spans="1:151">
      <c r="A1069" s="10"/>
      <c r="B1069" s="14"/>
      <c r="C1069" s="15"/>
      <c r="D1069" s="2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  <c r="DD1069" s="10"/>
      <c r="DE1069" s="10"/>
      <c r="DF1069" s="10"/>
      <c r="DG1069" s="10"/>
      <c r="DH1069" s="10"/>
      <c r="DI1069" s="10"/>
      <c r="DJ1069" s="10"/>
      <c r="DK1069" s="10"/>
      <c r="DL1069" s="10"/>
      <c r="DM1069" s="10"/>
      <c r="DN1069" s="10"/>
      <c r="DO1069" s="10"/>
      <c r="DP1069" s="10"/>
      <c r="DQ1069" s="10"/>
      <c r="DR1069" s="10"/>
      <c r="DS1069" s="10"/>
      <c r="DT1069" s="10"/>
      <c r="DU1069" s="10"/>
      <c r="DV1069" s="10"/>
      <c r="DW1069" s="10"/>
      <c r="DX1069" s="10"/>
      <c r="DY1069" s="10"/>
      <c r="DZ1069" s="10"/>
      <c r="EA1069" s="10"/>
      <c r="EB1069" s="10"/>
      <c r="EC1069" s="10"/>
      <c r="ED1069" s="10"/>
      <c r="EE1069" s="10"/>
      <c r="EF1069" s="10"/>
      <c r="EG1069" s="10"/>
      <c r="EH1069" s="10"/>
      <c r="EI1069" s="10"/>
      <c r="EJ1069" s="10"/>
      <c r="EK1069" s="10"/>
      <c r="EL1069" s="10"/>
      <c r="EM1069" s="10"/>
      <c r="EN1069" s="10"/>
      <c r="EO1069" s="10"/>
      <c r="EP1069" s="10"/>
      <c r="EQ1069" s="10"/>
      <c r="ER1069" s="10"/>
      <c r="ES1069" s="10"/>
      <c r="ET1069" s="10"/>
      <c r="EU1069" s="10"/>
    </row>
    <row r="1070" spans="1:151">
      <c r="A1070" s="10"/>
      <c r="B1070" s="14"/>
      <c r="C1070" s="15"/>
      <c r="D1070" s="2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  <c r="DD1070" s="10"/>
      <c r="DE1070" s="10"/>
      <c r="DF1070" s="10"/>
      <c r="DG1070" s="10"/>
      <c r="DH1070" s="10"/>
      <c r="DI1070" s="10"/>
      <c r="DJ1070" s="10"/>
      <c r="DK1070" s="10"/>
      <c r="DL1070" s="10"/>
      <c r="DM1070" s="10"/>
      <c r="DN1070" s="10"/>
      <c r="DO1070" s="10"/>
      <c r="DP1070" s="10"/>
      <c r="DQ1070" s="10"/>
      <c r="DR1070" s="10"/>
      <c r="DS1070" s="10"/>
      <c r="DT1070" s="10"/>
      <c r="DU1070" s="10"/>
      <c r="DV1070" s="10"/>
      <c r="DW1070" s="10"/>
      <c r="DX1070" s="10"/>
      <c r="DY1070" s="10"/>
      <c r="DZ1070" s="10"/>
      <c r="EA1070" s="10"/>
      <c r="EB1070" s="10"/>
      <c r="EC1070" s="10"/>
      <c r="ED1070" s="10"/>
      <c r="EE1070" s="10"/>
      <c r="EF1070" s="10"/>
      <c r="EG1070" s="10"/>
      <c r="EH1070" s="10"/>
      <c r="EI1070" s="10"/>
      <c r="EJ1070" s="10"/>
      <c r="EK1070" s="10"/>
      <c r="EL1070" s="10"/>
      <c r="EM1070" s="10"/>
      <c r="EN1070" s="10"/>
      <c r="EO1070" s="10"/>
      <c r="EP1070" s="10"/>
      <c r="EQ1070" s="10"/>
      <c r="ER1070" s="10"/>
      <c r="ES1070" s="10"/>
      <c r="ET1070" s="10"/>
      <c r="EU1070" s="10"/>
    </row>
    <row r="1071" spans="1:151">
      <c r="A1071" s="10"/>
      <c r="B1071" s="14"/>
      <c r="C1071" s="15"/>
      <c r="D1071" s="2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  <c r="DD1071" s="10"/>
      <c r="DE1071" s="10"/>
      <c r="DF1071" s="10"/>
      <c r="DG1071" s="10"/>
      <c r="DH1071" s="10"/>
      <c r="DI1071" s="10"/>
      <c r="DJ1071" s="10"/>
      <c r="DK1071" s="10"/>
      <c r="DL1071" s="10"/>
      <c r="DM1071" s="10"/>
      <c r="DN1071" s="10"/>
      <c r="DO1071" s="10"/>
      <c r="DP1071" s="10"/>
      <c r="DQ1071" s="10"/>
      <c r="DR1071" s="10"/>
      <c r="DS1071" s="10"/>
      <c r="DT1071" s="10"/>
      <c r="DU1071" s="10"/>
      <c r="DV1071" s="10"/>
      <c r="DW1071" s="10"/>
      <c r="DX1071" s="10"/>
      <c r="DY1071" s="10"/>
      <c r="DZ1071" s="10"/>
      <c r="EA1071" s="10"/>
      <c r="EB1071" s="10"/>
      <c r="EC1071" s="10"/>
      <c r="ED1071" s="10"/>
      <c r="EE1071" s="10"/>
      <c r="EF1071" s="10"/>
      <c r="EG1071" s="10"/>
      <c r="EH1071" s="10"/>
      <c r="EI1071" s="10"/>
      <c r="EJ1071" s="10"/>
      <c r="EK1071" s="10"/>
      <c r="EL1071" s="10"/>
      <c r="EM1071" s="10"/>
      <c r="EN1071" s="10"/>
      <c r="EO1071" s="10"/>
      <c r="EP1071" s="10"/>
      <c r="EQ1071" s="10"/>
      <c r="ER1071" s="10"/>
      <c r="ES1071" s="10"/>
      <c r="ET1071" s="10"/>
      <c r="EU1071" s="10"/>
    </row>
    <row r="1072" spans="1:151">
      <c r="A1072" s="10"/>
      <c r="B1072" s="14"/>
      <c r="C1072" s="15"/>
      <c r="D1072" s="2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  <c r="CA1072" s="10"/>
      <c r="CB1072" s="10"/>
      <c r="CC1072" s="10"/>
      <c r="CD1072" s="10"/>
      <c r="CE1072" s="10"/>
      <c r="CF1072" s="10"/>
      <c r="CG1072" s="10"/>
      <c r="CH1072" s="10"/>
      <c r="CI1072" s="10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10"/>
      <c r="CW1072" s="10"/>
      <c r="CX1072" s="10"/>
      <c r="CY1072" s="10"/>
      <c r="CZ1072" s="10"/>
      <c r="DA1072" s="10"/>
      <c r="DB1072" s="10"/>
      <c r="DC1072" s="10"/>
      <c r="DD1072" s="10"/>
      <c r="DE1072" s="10"/>
      <c r="DF1072" s="10"/>
      <c r="DG1072" s="10"/>
      <c r="DH1072" s="10"/>
      <c r="DI1072" s="10"/>
      <c r="DJ1072" s="10"/>
      <c r="DK1072" s="10"/>
      <c r="DL1072" s="10"/>
      <c r="DM1072" s="10"/>
      <c r="DN1072" s="10"/>
      <c r="DO1072" s="10"/>
      <c r="DP1072" s="10"/>
      <c r="DQ1072" s="10"/>
      <c r="DR1072" s="10"/>
      <c r="DS1072" s="10"/>
      <c r="DT1072" s="10"/>
      <c r="DU1072" s="10"/>
      <c r="DV1072" s="10"/>
      <c r="DW1072" s="10"/>
      <c r="DX1072" s="10"/>
      <c r="DY1072" s="10"/>
      <c r="DZ1072" s="10"/>
      <c r="EA1072" s="10"/>
      <c r="EB1072" s="10"/>
      <c r="EC1072" s="10"/>
      <c r="ED1072" s="10"/>
      <c r="EE1072" s="10"/>
      <c r="EF1072" s="10"/>
      <c r="EG1072" s="10"/>
      <c r="EH1072" s="10"/>
      <c r="EI1072" s="10"/>
      <c r="EJ1072" s="10"/>
      <c r="EK1072" s="10"/>
      <c r="EL1072" s="10"/>
      <c r="EM1072" s="10"/>
      <c r="EN1072" s="10"/>
      <c r="EO1072" s="10"/>
      <c r="EP1072" s="10"/>
      <c r="EQ1072" s="10"/>
      <c r="ER1072" s="10"/>
      <c r="ES1072" s="10"/>
      <c r="ET1072" s="10"/>
      <c r="EU1072" s="10"/>
    </row>
    <row r="1073" spans="1:151">
      <c r="A1073" s="10"/>
      <c r="B1073" s="14"/>
      <c r="C1073" s="15"/>
      <c r="D1073" s="2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  <c r="CA1073" s="10"/>
      <c r="CB1073" s="10"/>
      <c r="CC1073" s="10"/>
      <c r="CD1073" s="10"/>
      <c r="CE1073" s="10"/>
      <c r="CF1073" s="10"/>
      <c r="CG1073" s="10"/>
      <c r="CH1073" s="10"/>
      <c r="CI1073" s="10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10"/>
      <c r="CW1073" s="10"/>
      <c r="CX1073" s="10"/>
      <c r="CY1073" s="10"/>
      <c r="CZ1073" s="10"/>
      <c r="DA1073" s="10"/>
      <c r="DB1073" s="10"/>
      <c r="DC1073" s="10"/>
      <c r="DD1073" s="10"/>
      <c r="DE1073" s="10"/>
      <c r="DF1073" s="10"/>
      <c r="DG1073" s="10"/>
      <c r="DH1073" s="10"/>
      <c r="DI1073" s="10"/>
      <c r="DJ1073" s="10"/>
      <c r="DK1073" s="10"/>
      <c r="DL1073" s="10"/>
      <c r="DM1073" s="10"/>
      <c r="DN1073" s="10"/>
      <c r="DO1073" s="10"/>
      <c r="DP1073" s="10"/>
      <c r="DQ1073" s="10"/>
      <c r="DR1073" s="10"/>
      <c r="DS1073" s="10"/>
      <c r="DT1073" s="10"/>
      <c r="DU1073" s="10"/>
      <c r="DV1073" s="10"/>
      <c r="DW1073" s="10"/>
      <c r="DX1073" s="10"/>
      <c r="DY1073" s="10"/>
      <c r="DZ1073" s="10"/>
      <c r="EA1073" s="10"/>
      <c r="EB1073" s="10"/>
      <c r="EC1073" s="10"/>
      <c r="ED1073" s="10"/>
      <c r="EE1073" s="10"/>
      <c r="EF1073" s="10"/>
      <c r="EG1073" s="10"/>
      <c r="EH1073" s="10"/>
      <c r="EI1073" s="10"/>
      <c r="EJ1073" s="10"/>
      <c r="EK1073" s="10"/>
      <c r="EL1073" s="10"/>
      <c r="EM1073" s="10"/>
      <c r="EN1073" s="10"/>
      <c r="EO1073" s="10"/>
      <c r="EP1073" s="10"/>
      <c r="EQ1073" s="10"/>
      <c r="ER1073" s="10"/>
      <c r="ES1073" s="10"/>
      <c r="ET1073" s="10"/>
      <c r="EU1073" s="10"/>
    </row>
    <row r="1074" spans="1:151">
      <c r="A1074" s="10"/>
      <c r="B1074" s="14"/>
      <c r="C1074" s="15"/>
      <c r="D1074" s="2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  <c r="CA1074" s="10"/>
      <c r="CB1074" s="10"/>
      <c r="CC1074" s="10"/>
      <c r="CD1074" s="10"/>
      <c r="CE1074" s="10"/>
      <c r="CF1074" s="10"/>
      <c r="CG1074" s="10"/>
      <c r="CH1074" s="10"/>
      <c r="CI1074" s="10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10"/>
      <c r="CW1074" s="10"/>
      <c r="CX1074" s="10"/>
      <c r="CY1074" s="10"/>
      <c r="CZ1074" s="10"/>
      <c r="DA1074" s="10"/>
      <c r="DB1074" s="10"/>
      <c r="DC1074" s="10"/>
      <c r="DD1074" s="10"/>
      <c r="DE1074" s="10"/>
      <c r="DF1074" s="10"/>
      <c r="DG1074" s="10"/>
      <c r="DH1074" s="10"/>
      <c r="DI1074" s="10"/>
      <c r="DJ1074" s="10"/>
      <c r="DK1074" s="10"/>
      <c r="DL1074" s="10"/>
      <c r="DM1074" s="10"/>
      <c r="DN1074" s="10"/>
      <c r="DO1074" s="10"/>
      <c r="DP1074" s="10"/>
      <c r="DQ1074" s="10"/>
      <c r="DR1074" s="10"/>
      <c r="DS1074" s="10"/>
      <c r="DT1074" s="10"/>
      <c r="DU1074" s="10"/>
      <c r="DV1074" s="10"/>
      <c r="DW1074" s="10"/>
      <c r="DX1074" s="10"/>
      <c r="DY1074" s="10"/>
      <c r="DZ1074" s="10"/>
      <c r="EA1074" s="10"/>
      <c r="EB1074" s="10"/>
      <c r="EC1074" s="10"/>
      <c r="ED1074" s="10"/>
      <c r="EE1074" s="10"/>
      <c r="EF1074" s="10"/>
      <c r="EG1074" s="10"/>
      <c r="EH1074" s="10"/>
      <c r="EI1074" s="10"/>
      <c r="EJ1074" s="10"/>
      <c r="EK1074" s="10"/>
      <c r="EL1074" s="10"/>
      <c r="EM1074" s="10"/>
      <c r="EN1074" s="10"/>
      <c r="EO1074" s="10"/>
      <c r="EP1074" s="10"/>
      <c r="EQ1074" s="10"/>
      <c r="ER1074" s="10"/>
      <c r="ES1074" s="10"/>
      <c r="ET1074" s="10"/>
      <c r="EU1074" s="10"/>
    </row>
    <row r="1075" spans="1:151">
      <c r="A1075" s="10"/>
      <c r="B1075" s="14"/>
      <c r="C1075" s="15"/>
      <c r="D1075" s="2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  <c r="CA1075" s="10"/>
      <c r="CB1075" s="10"/>
      <c r="CC1075" s="10"/>
      <c r="CD1075" s="10"/>
      <c r="CE1075" s="10"/>
      <c r="CF1075" s="10"/>
      <c r="CG1075" s="10"/>
      <c r="CH1075" s="10"/>
      <c r="CI1075" s="10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10"/>
      <c r="CW1075" s="10"/>
      <c r="CX1075" s="10"/>
      <c r="CY1075" s="10"/>
      <c r="CZ1075" s="10"/>
      <c r="DA1075" s="10"/>
      <c r="DB1075" s="10"/>
      <c r="DC1075" s="10"/>
      <c r="DD1075" s="10"/>
      <c r="DE1075" s="10"/>
      <c r="DF1075" s="10"/>
      <c r="DG1075" s="10"/>
      <c r="DH1075" s="10"/>
      <c r="DI1075" s="10"/>
      <c r="DJ1075" s="10"/>
      <c r="DK1075" s="10"/>
      <c r="DL1075" s="10"/>
      <c r="DM1075" s="10"/>
      <c r="DN1075" s="10"/>
      <c r="DO1075" s="10"/>
      <c r="DP1075" s="10"/>
      <c r="DQ1075" s="10"/>
      <c r="DR1075" s="10"/>
      <c r="DS1075" s="10"/>
      <c r="DT1075" s="10"/>
      <c r="DU1075" s="10"/>
      <c r="DV1075" s="10"/>
      <c r="DW1075" s="10"/>
      <c r="DX1075" s="10"/>
      <c r="DY1075" s="10"/>
      <c r="DZ1075" s="10"/>
      <c r="EA1075" s="10"/>
      <c r="EB1075" s="10"/>
      <c r="EC1075" s="10"/>
      <c r="ED1075" s="10"/>
      <c r="EE1075" s="10"/>
      <c r="EF1075" s="10"/>
      <c r="EG1075" s="10"/>
      <c r="EH1075" s="10"/>
      <c r="EI1075" s="10"/>
      <c r="EJ1075" s="10"/>
      <c r="EK1075" s="10"/>
      <c r="EL1075" s="10"/>
      <c r="EM1075" s="10"/>
      <c r="EN1075" s="10"/>
      <c r="EO1075" s="10"/>
      <c r="EP1075" s="10"/>
      <c r="EQ1075" s="10"/>
      <c r="ER1075" s="10"/>
      <c r="ES1075" s="10"/>
      <c r="ET1075" s="10"/>
      <c r="EU1075" s="10"/>
    </row>
    <row r="1076" spans="1:151">
      <c r="A1076" s="10"/>
      <c r="B1076" s="14"/>
      <c r="C1076" s="15"/>
      <c r="D1076" s="2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  <c r="CA1076" s="10"/>
      <c r="CB1076" s="10"/>
      <c r="CC1076" s="10"/>
      <c r="CD1076" s="10"/>
      <c r="CE1076" s="10"/>
      <c r="CF1076" s="10"/>
      <c r="CG1076" s="10"/>
      <c r="CH1076" s="10"/>
      <c r="CI1076" s="10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10"/>
      <c r="CW1076" s="10"/>
      <c r="CX1076" s="10"/>
      <c r="CY1076" s="10"/>
      <c r="CZ1076" s="10"/>
      <c r="DA1076" s="10"/>
      <c r="DB1076" s="10"/>
      <c r="DC1076" s="10"/>
      <c r="DD1076" s="10"/>
      <c r="DE1076" s="10"/>
      <c r="DF1076" s="10"/>
      <c r="DG1076" s="10"/>
      <c r="DH1076" s="10"/>
      <c r="DI1076" s="10"/>
      <c r="DJ1076" s="10"/>
      <c r="DK1076" s="10"/>
      <c r="DL1076" s="10"/>
      <c r="DM1076" s="10"/>
      <c r="DN1076" s="10"/>
      <c r="DO1076" s="10"/>
      <c r="DP1076" s="10"/>
      <c r="DQ1076" s="10"/>
      <c r="DR1076" s="10"/>
      <c r="DS1076" s="10"/>
      <c r="DT1076" s="10"/>
      <c r="DU1076" s="10"/>
      <c r="DV1076" s="10"/>
      <c r="DW1076" s="10"/>
      <c r="DX1076" s="10"/>
      <c r="DY1076" s="10"/>
      <c r="DZ1076" s="10"/>
      <c r="EA1076" s="10"/>
      <c r="EB1076" s="10"/>
      <c r="EC1076" s="10"/>
      <c r="ED1076" s="10"/>
      <c r="EE1076" s="10"/>
      <c r="EF1076" s="10"/>
      <c r="EG1076" s="10"/>
      <c r="EH1076" s="10"/>
      <c r="EI1076" s="10"/>
      <c r="EJ1076" s="10"/>
      <c r="EK1076" s="10"/>
      <c r="EL1076" s="10"/>
      <c r="EM1076" s="10"/>
      <c r="EN1076" s="10"/>
      <c r="EO1076" s="10"/>
      <c r="EP1076" s="10"/>
      <c r="EQ1076" s="10"/>
      <c r="ER1076" s="10"/>
      <c r="ES1076" s="10"/>
      <c r="ET1076" s="10"/>
      <c r="EU1076" s="10"/>
    </row>
    <row r="1077" spans="1:151">
      <c r="A1077" s="10"/>
      <c r="B1077" s="14"/>
      <c r="C1077" s="15"/>
      <c r="D1077" s="2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  <c r="CA1077" s="10"/>
      <c r="CB1077" s="10"/>
      <c r="CC1077" s="10"/>
      <c r="CD1077" s="10"/>
      <c r="CE1077" s="10"/>
      <c r="CF1077" s="10"/>
      <c r="CG1077" s="10"/>
      <c r="CH1077" s="10"/>
      <c r="CI1077" s="10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10"/>
      <c r="CW1077" s="10"/>
      <c r="CX1077" s="10"/>
      <c r="CY1077" s="10"/>
      <c r="CZ1077" s="10"/>
      <c r="DA1077" s="10"/>
      <c r="DB1077" s="10"/>
      <c r="DC1077" s="10"/>
      <c r="DD1077" s="10"/>
      <c r="DE1077" s="10"/>
      <c r="DF1077" s="10"/>
      <c r="DG1077" s="10"/>
      <c r="DH1077" s="10"/>
      <c r="DI1077" s="10"/>
      <c r="DJ1077" s="10"/>
      <c r="DK1077" s="10"/>
      <c r="DL1077" s="10"/>
      <c r="DM1077" s="10"/>
      <c r="DN1077" s="10"/>
      <c r="DO1077" s="10"/>
      <c r="DP1077" s="10"/>
      <c r="DQ1077" s="10"/>
      <c r="DR1077" s="10"/>
      <c r="DS1077" s="10"/>
      <c r="DT1077" s="10"/>
      <c r="DU1077" s="10"/>
      <c r="DV1077" s="10"/>
      <c r="DW1077" s="10"/>
      <c r="DX1077" s="10"/>
      <c r="DY1077" s="10"/>
      <c r="DZ1077" s="10"/>
      <c r="EA1077" s="10"/>
      <c r="EB1077" s="10"/>
      <c r="EC1077" s="10"/>
      <c r="ED1077" s="10"/>
      <c r="EE1077" s="10"/>
      <c r="EF1077" s="10"/>
      <c r="EG1077" s="10"/>
      <c r="EH1077" s="10"/>
      <c r="EI1077" s="10"/>
      <c r="EJ1077" s="10"/>
      <c r="EK1077" s="10"/>
      <c r="EL1077" s="10"/>
      <c r="EM1077" s="10"/>
      <c r="EN1077" s="10"/>
      <c r="EO1077" s="10"/>
      <c r="EP1077" s="10"/>
      <c r="EQ1077" s="10"/>
      <c r="ER1077" s="10"/>
      <c r="ES1077" s="10"/>
      <c r="ET1077" s="10"/>
      <c r="EU1077" s="10"/>
    </row>
    <row r="1078" spans="1:151">
      <c r="A1078" s="10"/>
      <c r="B1078" s="14"/>
      <c r="C1078" s="15"/>
      <c r="D1078" s="2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  <c r="CA1078" s="10"/>
      <c r="CB1078" s="10"/>
      <c r="CC1078" s="10"/>
      <c r="CD1078" s="10"/>
      <c r="CE1078" s="10"/>
      <c r="CF1078" s="10"/>
      <c r="CG1078" s="10"/>
      <c r="CH1078" s="10"/>
      <c r="CI1078" s="10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10"/>
      <c r="CW1078" s="10"/>
      <c r="CX1078" s="10"/>
      <c r="CY1078" s="10"/>
      <c r="CZ1078" s="10"/>
      <c r="DA1078" s="10"/>
      <c r="DB1078" s="10"/>
      <c r="DC1078" s="10"/>
      <c r="DD1078" s="10"/>
      <c r="DE1078" s="10"/>
      <c r="DF1078" s="10"/>
      <c r="DG1078" s="10"/>
      <c r="DH1078" s="10"/>
      <c r="DI1078" s="10"/>
      <c r="DJ1078" s="10"/>
      <c r="DK1078" s="10"/>
      <c r="DL1078" s="10"/>
      <c r="DM1078" s="10"/>
      <c r="DN1078" s="10"/>
      <c r="DO1078" s="10"/>
      <c r="DP1078" s="10"/>
      <c r="DQ1078" s="10"/>
      <c r="DR1078" s="10"/>
      <c r="DS1078" s="10"/>
      <c r="DT1078" s="10"/>
      <c r="DU1078" s="10"/>
      <c r="DV1078" s="10"/>
      <c r="DW1078" s="10"/>
      <c r="DX1078" s="10"/>
      <c r="DY1078" s="10"/>
      <c r="DZ1078" s="10"/>
      <c r="EA1078" s="10"/>
      <c r="EB1078" s="10"/>
      <c r="EC1078" s="10"/>
      <c r="ED1078" s="10"/>
      <c r="EE1078" s="10"/>
      <c r="EF1078" s="10"/>
      <c r="EG1078" s="10"/>
      <c r="EH1078" s="10"/>
      <c r="EI1078" s="10"/>
      <c r="EJ1078" s="10"/>
      <c r="EK1078" s="10"/>
      <c r="EL1078" s="10"/>
      <c r="EM1078" s="10"/>
      <c r="EN1078" s="10"/>
      <c r="EO1078" s="10"/>
      <c r="EP1078" s="10"/>
      <c r="EQ1078" s="10"/>
      <c r="ER1078" s="10"/>
      <c r="ES1078" s="10"/>
      <c r="ET1078" s="10"/>
      <c r="EU1078" s="10"/>
    </row>
    <row r="1079" spans="1:151">
      <c r="A1079" s="10"/>
      <c r="B1079" s="14"/>
      <c r="C1079" s="15"/>
      <c r="D1079" s="2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  <c r="CA1079" s="10"/>
      <c r="CB1079" s="10"/>
      <c r="CC1079" s="10"/>
      <c r="CD1079" s="10"/>
      <c r="CE1079" s="10"/>
      <c r="CF1079" s="10"/>
      <c r="CG1079" s="10"/>
      <c r="CH1079" s="10"/>
      <c r="CI1079" s="10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10"/>
      <c r="CW1079" s="10"/>
      <c r="CX1079" s="10"/>
      <c r="CY1079" s="10"/>
      <c r="CZ1079" s="10"/>
      <c r="DA1079" s="10"/>
      <c r="DB1079" s="10"/>
      <c r="DC1079" s="10"/>
      <c r="DD1079" s="10"/>
      <c r="DE1079" s="10"/>
      <c r="DF1079" s="10"/>
      <c r="DG1079" s="10"/>
      <c r="DH1079" s="10"/>
      <c r="DI1079" s="10"/>
      <c r="DJ1079" s="10"/>
      <c r="DK1079" s="10"/>
      <c r="DL1079" s="10"/>
      <c r="DM1079" s="10"/>
      <c r="DN1079" s="10"/>
      <c r="DO1079" s="10"/>
      <c r="DP1079" s="10"/>
      <c r="DQ1079" s="10"/>
      <c r="DR1079" s="10"/>
      <c r="DS1079" s="10"/>
      <c r="DT1079" s="10"/>
      <c r="DU1079" s="10"/>
      <c r="DV1079" s="10"/>
      <c r="DW1079" s="10"/>
      <c r="DX1079" s="10"/>
      <c r="DY1079" s="10"/>
      <c r="DZ1079" s="10"/>
      <c r="EA1079" s="10"/>
      <c r="EB1079" s="10"/>
      <c r="EC1079" s="10"/>
      <c r="ED1079" s="10"/>
      <c r="EE1079" s="10"/>
      <c r="EF1079" s="10"/>
      <c r="EG1079" s="10"/>
      <c r="EH1079" s="10"/>
      <c r="EI1079" s="10"/>
      <c r="EJ1079" s="10"/>
      <c r="EK1079" s="10"/>
      <c r="EL1079" s="10"/>
      <c r="EM1079" s="10"/>
      <c r="EN1079" s="10"/>
      <c r="EO1079" s="10"/>
      <c r="EP1079" s="10"/>
      <c r="EQ1079" s="10"/>
      <c r="ER1079" s="10"/>
      <c r="ES1079" s="10"/>
      <c r="ET1079" s="10"/>
      <c r="EU1079" s="10"/>
    </row>
    <row r="1080" spans="1:151">
      <c r="A1080" s="10"/>
      <c r="B1080" s="14"/>
      <c r="C1080" s="15"/>
      <c r="D1080" s="2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  <c r="CA1080" s="10"/>
      <c r="CB1080" s="10"/>
      <c r="CC1080" s="10"/>
      <c r="CD1080" s="10"/>
      <c r="CE1080" s="10"/>
      <c r="CF1080" s="10"/>
      <c r="CG1080" s="10"/>
      <c r="CH1080" s="10"/>
      <c r="CI1080" s="10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10"/>
      <c r="CW1080" s="10"/>
      <c r="CX1080" s="10"/>
      <c r="CY1080" s="10"/>
      <c r="CZ1080" s="10"/>
      <c r="DA1080" s="10"/>
      <c r="DB1080" s="10"/>
      <c r="DC1080" s="10"/>
      <c r="DD1080" s="10"/>
      <c r="DE1080" s="10"/>
      <c r="DF1080" s="10"/>
      <c r="DG1080" s="10"/>
      <c r="DH1080" s="10"/>
      <c r="DI1080" s="10"/>
      <c r="DJ1080" s="10"/>
      <c r="DK1080" s="10"/>
      <c r="DL1080" s="10"/>
      <c r="DM1080" s="10"/>
      <c r="DN1080" s="10"/>
      <c r="DO1080" s="10"/>
      <c r="DP1080" s="10"/>
      <c r="DQ1080" s="10"/>
      <c r="DR1080" s="10"/>
      <c r="DS1080" s="10"/>
      <c r="DT1080" s="10"/>
      <c r="DU1080" s="10"/>
      <c r="DV1080" s="10"/>
      <c r="DW1080" s="10"/>
      <c r="DX1080" s="10"/>
      <c r="DY1080" s="10"/>
      <c r="DZ1080" s="10"/>
      <c r="EA1080" s="10"/>
      <c r="EB1080" s="10"/>
      <c r="EC1080" s="10"/>
      <c r="ED1080" s="10"/>
      <c r="EE1080" s="10"/>
      <c r="EF1080" s="10"/>
      <c r="EG1080" s="10"/>
      <c r="EH1080" s="10"/>
      <c r="EI1080" s="10"/>
      <c r="EJ1080" s="10"/>
      <c r="EK1080" s="10"/>
      <c r="EL1080" s="10"/>
      <c r="EM1080" s="10"/>
      <c r="EN1080" s="10"/>
      <c r="EO1080" s="10"/>
      <c r="EP1080" s="10"/>
      <c r="EQ1080" s="10"/>
      <c r="ER1080" s="10"/>
      <c r="ES1080" s="10"/>
      <c r="ET1080" s="10"/>
      <c r="EU1080" s="10"/>
    </row>
    <row r="1081" spans="1:151">
      <c r="A1081" s="10"/>
      <c r="B1081" s="14"/>
      <c r="C1081" s="15"/>
      <c r="D1081" s="2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  <c r="CA1081" s="10"/>
      <c r="CB1081" s="10"/>
      <c r="CC1081" s="10"/>
      <c r="CD1081" s="10"/>
      <c r="CE1081" s="10"/>
      <c r="CF1081" s="10"/>
      <c r="CG1081" s="10"/>
      <c r="CH1081" s="10"/>
      <c r="CI1081" s="10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10"/>
      <c r="CW1081" s="10"/>
      <c r="CX1081" s="10"/>
      <c r="CY1081" s="10"/>
      <c r="CZ1081" s="10"/>
      <c r="DA1081" s="10"/>
      <c r="DB1081" s="10"/>
      <c r="DC1081" s="10"/>
      <c r="DD1081" s="10"/>
      <c r="DE1081" s="10"/>
      <c r="DF1081" s="10"/>
      <c r="DG1081" s="10"/>
      <c r="DH1081" s="10"/>
      <c r="DI1081" s="10"/>
      <c r="DJ1081" s="10"/>
      <c r="DK1081" s="10"/>
      <c r="DL1081" s="10"/>
      <c r="DM1081" s="10"/>
      <c r="DN1081" s="10"/>
      <c r="DO1081" s="10"/>
      <c r="DP1081" s="10"/>
      <c r="DQ1081" s="10"/>
      <c r="DR1081" s="10"/>
      <c r="DS1081" s="10"/>
      <c r="DT1081" s="10"/>
      <c r="DU1081" s="10"/>
      <c r="DV1081" s="10"/>
      <c r="DW1081" s="10"/>
      <c r="DX1081" s="10"/>
      <c r="DY1081" s="10"/>
      <c r="DZ1081" s="10"/>
      <c r="EA1081" s="10"/>
      <c r="EB1081" s="10"/>
      <c r="EC1081" s="10"/>
      <c r="ED1081" s="10"/>
      <c r="EE1081" s="10"/>
      <c r="EF1081" s="10"/>
      <c r="EG1081" s="10"/>
      <c r="EH1081" s="10"/>
      <c r="EI1081" s="10"/>
      <c r="EJ1081" s="10"/>
      <c r="EK1081" s="10"/>
      <c r="EL1081" s="10"/>
      <c r="EM1081" s="10"/>
      <c r="EN1081" s="10"/>
      <c r="EO1081" s="10"/>
      <c r="EP1081" s="10"/>
      <c r="EQ1081" s="10"/>
      <c r="ER1081" s="10"/>
      <c r="ES1081" s="10"/>
      <c r="ET1081" s="10"/>
      <c r="EU1081" s="10"/>
    </row>
    <row r="1082" spans="1:151">
      <c r="A1082" s="10"/>
      <c r="B1082" s="14"/>
      <c r="C1082" s="15"/>
      <c r="D1082" s="2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  <c r="CA1082" s="10"/>
      <c r="CB1082" s="10"/>
      <c r="CC1082" s="10"/>
      <c r="CD1082" s="10"/>
      <c r="CE1082" s="10"/>
      <c r="CF1082" s="10"/>
      <c r="CG1082" s="10"/>
      <c r="CH1082" s="10"/>
      <c r="CI1082" s="10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10"/>
      <c r="CW1082" s="10"/>
      <c r="CX1082" s="10"/>
      <c r="CY1082" s="10"/>
      <c r="CZ1082" s="10"/>
      <c r="DA1082" s="10"/>
      <c r="DB1082" s="10"/>
      <c r="DC1082" s="10"/>
      <c r="DD1082" s="10"/>
      <c r="DE1082" s="10"/>
      <c r="DF1082" s="10"/>
      <c r="DG1082" s="10"/>
      <c r="DH1082" s="10"/>
      <c r="DI1082" s="10"/>
      <c r="DJ1082" s="10"/>
      <c r="DK1082" s="10"/>
      <c r="DL1082" s="10"/>
      <c r="DM1082" s="10"/>
      <c r="DN1082" s="10"/>
      <c r="DO1082" s="10"/>
      <c r="DP1082" s="10"/>
      <c r="DQ1082" s="10"/>
      <c r="DR1082" s="10"/>
      <c r="DS1082" s="10"/>
      <c r="DT1082" s="10"/>
      <c r="DU1082" s="10"/>
      <c r="DV1082" s="10"/>
      <c r="DW1082" s="10"/>
      <c r="DX1082" s="10"/>
      <c r="DY1082" s="10"/>
      <c r="DZ1082" s="10"/>
      <c r="EA1082" s="10"/>
      <c r="EB1082" s="10"/>
      <c r="EC1082" s="10"/>
      <c r="ED1082" s="10"/>
      <c r="EE1082" s="10"/>
      <c r="EF1082" s="10"/>
      <c r="EG1082" s="10"/>
      <c r="EH1082" s="10"/>
      <c r="EI1082" s="10"/>
      <c r="EJ1082" s="10"/>
      <c r="EK1082" s="10"/>
      <c r="EL1082" s="10"/>
      <c r="EM1082" s="10"/>
      <c r="EN1082" s="10"/>
      <c r="EO1082" s="10"/>
      <c r="EP1082" s="10"/>
      <c r="EQ1082" s="10"/>
      <c r="ER1082" s="10"/>
      <c r="ES1082" s="10"/>
      <c r="ET1082" s="10"/>
      <c r="EU1082" s="10"/>
    </row>
    <row r="1083" spans="1:151">
      <c r="A1083" s="10"/>
      <c r="B1083" s="14"/>
      <c r="C1083" s="15"/>
      <c r="D1083" s="2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  <c r="CA1083" s="10"/>
      <c r="CB1083" s="10"/>
      <c r="CC1083" s="10"/>
      <c r="CD1083" s="10"/>
      <c r="CE1083" s="10"/>
      <c r="CF1083" s="10"/>
      <c r="CG1083" s="10"/>
      <c r="CH1083" s="10"/>
      <c r="CI1083" s="10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10"/>
      <c r="CW1083" s="10"/>
      <c r="CX1083" s="10"/>
      <c r="CY1083" s="10"/>
      <c r="CZ1083" s="10"/>
      <c r="DA1083" s="10"/>
      <c r="DB1083" s="10"/>
      <c r="DC1083" s="10"/>
      <c r="DD1083" s="10"/>
      <c r="DE1083" s="10"/>
      <c r="DF1083" s="10"/>
      <c r="DG1083" s="10"/>
      <c r="DH1083" s="10"/>
      <c r="DI1083" s="10"/>
      <c r="DJ1083" s="10"/>
      <c r="DK1083" s="10"/>
      <c r="DL1083" s="10"/>
      <c r="DM1083" s="10"/>
      <c r="DN1083" s="10"/>
      <c r="DO1083" s="10"/>
      <c r="DP1083" s="10"/>
      <c r="DQ1083" s="10"/>
      <c r="DR1083" s="10"/>
      <c r="DS1083" s="10"/>
      <c r="DT1083" s="10"/>
      <c r="DU1083" s="10"/>
      <c r="DV1083" s="10"/>
      <c r="DW1083" s="10"/>
      <c r="DX1083" s="10"/>
      <c r="DY1083" s="10"/>
      <c r="DZ1083" s="10"/>
      <c r="EA1083" s="10"/>
      <c r="EB1083" s="10"/>
      <c r="EC1083" s="10"/>
      <c r="ED1083" s="10"/>
      <c r="EE1083" s="10"/>
      <c r="EF1083" s="10"/>
      <c r="EG1083" s="10"/>
      <c r="EH1083" s="10"/>
      <c r="EI1083" s="10"/>
      <c r="EJ1083" s="10"/>
      <c r="EK1083" s="10"/>
      <c r="EL1083" s="10"/>
      <c r="EM1083" s="10"/>
      <c r="EN1083" s="10"/>
      <c r="EO1083" s="10"/>
      <c r="EP1083" s="10"/>
      <c r="EQ1083" s="10"/>
      <c r="ER1083" s="10"/>
      <c r="ES1083" s="10"/>
      <c r="ET1083" s="10"/>
      <c r="EU1083" s="10"/>
    </row>
    <row r="1084" spans="1:151">
      <c r="A1084" s="10"/>
      <c r="B1084" s="14"/>
      <c r="C1084" s="15"/>
      <c r="D1084" s="2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  <c r="CA1084" s="10"/>
      <c r="CB1084" s="10"/>
      <c r="CC1084" s="10"/>
      <c r="CD1084" s="10"/>
      <c r="CE1084" s="10"/>
      <c r="CF1084" s="10"/>
      <c r="CG1084" s="10"/>
      <c r="CH1084" s="10"/>
      <c r="CI1084" s="10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10"/>
      <c r="CW1084" s="10"/>
      <c r="CX1084" s="10"/>
      <c r="CY1084" s="10"/>
      <c r="CZ1084" s="10"/>
      <c r="DA1084" s="10"/>
      <c r="DB1084" s="10"/>
      <c r="DC1084" s="10"/>
      <c r="DD1084" s="10"/>
      <c r="DE1084" s="10"/>
      <c r="DF1084" s="10"/>
      <c r="DG1084" s="10"/>
      <c r="DH1084" s="10"/>
      <c r="DI1084" s="10"/>
      <c r="DJ1084" s="10"/>
      <c r="DK1084" s="10"/>
      <c r="DL1084" s="10"/>
      <c r="DM1084" s="10"/>
      <c r="DN1084" s="10"/>
      <c r="DO1084" s="10"/>
      <c r="DP1084" s="10"/>
      <c r="DQ1084" s="10"/>
      <c r="DR1084" s="10"/>
      <c r="DS1084" s="10"/>
      <c r="DT1084" s="10"/>
      <c r="DU1084" s="10"/>
      <c r="DV1084" s="10"/>
      <c r="DW1084" s="10"/>
      <c r="DX1084" s="10"/>
      <c r="DY1084" s="10"/>
      <c r="DZ1084" s="10"/>
      <c r="EA1084" s="10"/>
      <c r="EB1084" s="10"/>
      <c r="EC1084" s="10"/>
      <c r="ED1084" s="10"/>
      <c r="EE1084" s="10"/>
      <c r="EF1084" s="10"/>
      <c r="EG1084" s="10"/>
      <c r="EH1084" s="10"/>
      <c r="EI1084" s="10"/>
      <c r="EJ1084" s="10"/>
      <c r="EK1084" s="10"/>
      <c r="EL1084" s="10"/>
      <c r="EM1084" s="10"/>
      <c r="EN1084" s="10"/>
      <c r="EO1084" s="10"/>
      <c r="EP1084" s="10"/>
      <c r="EQ1084" s="10"/>
      <c r="ER1084" s="10"/>
      <c r="ES1084" s="10"/>
      <c r="ET1084" s="10"/>
      <c r="EU1084" s="10"/>
    </row>
    <row r="1085" spans="1:151">
      <c r="A1085" s="10"/>
      <c r="B1085" s="14"/>
      <c r="C1085" s="15"/>
      <c r="D1085" s="2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  <c r="CA1085" s="10"/>
      <c r="CB1085" s="10"/>
      <c r="CC1085" s="10"/>
      <c r="CD1085" s="10"/>
      <c r="CE1085" s="10"/>
      <c r="CF1085" s="10"/>
      <c r="CG1085" s="10"/>
      <c r="CH1085" s="10"/>
      <c r="CI1085" s="10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10"/>
      <c r="CW1085" s="10"/>
      <c r="CX1085" s="10"/>
      <c r="CY1085" s="10"/>
      <c r="CZ1085" s="10"/>
      <c r="DA1085" s="10"/>
      <c r="DB1085" s="10"/>
      <c r="DC1085" s="10"/>
      <c r="DD1085" s="10"/>
      <c r="DE1085" s="10"/>
      <c r="DF1085" s="10"/>
      <c r="DG1085" s="10"/>
      <c r="DH1085" s="10"/>
      <c r="DI1085" s="10"/>
      <c r="DJ1085" s="10"/>
      <c r="DK1085" s="10"/>
      <c r="DL1085" s="10"/>
      <c r="DM1085" s="10"/>
      <c r="DN1085" s="10"/>
      <c r="DO1085" s="10"/>
      <c r="DP1085" s="10"/>
      <c r="DQ1085" s="10"/>
      <c r="DR1085" s="10"/>
      <c r="DS1085" s="10"/>
      <c r="DT1085" s="10"/>
      <c r="DU1085" s="10"/>
      <c r="DV1085" s="10"/>
      <c r="DW1085" s="10"/>
      <c r="DX1085" s="10"/>
      <c r="DY1085" s="10"/>
      <c r="DZ1085" s="10"/>
      <c r="EA1085" s="10"/>
      <c r="EB1085" s="10"/>
      <c r="EC1085" s="10"/>
      <c r="ED1085" s="10"/>
      <c r="EE1085" s="10"/>
      <c r="EF1085" s="10"/>
      <c r="EG1085" s="10"/>
      <c r="EH1085" s="10"/>
      <c r="EI1085" s="10"/>
      <c r="EJ1085" s="10"/>
      <c r="EK1085" s="10"/>
      <c r="EL1085" s="10"/>
      <c r="EM1085" s="10"/>
      <c r="EN1085" s="10"/>
      <c r="EO1085" s="10"/>
      <c r="EP1085" s="10"/>
      <c r="EQ1085" s="10"/>
      <c r="ER1085" s="10"/>
      <c r="ES1085" s="10"/>
      <c r="ET1085" s="10"/>
      <c r="EU1085" s="10"/>
    </row>
    <row r="1086" spans="1:151">
      <c r="A1086" s="10"/>
      <c r="B1086" s="14"/>
      <c r="C1086" s="15"/>
      <c r="D1086" s="2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  <c r="CA1086" s="10"/>
      <c r="CB1086" s="10"/>
      <c r="CC1086" s="10"/>
      <c r="CD1086" s="10"/>
      <c r="CE1086" s="10"/>
      <c r="CF1086" s="10"/>
      <c r="CG1086" s="10"/>
      <c r="CH1086" s="10"/>
      <c r="CI1086" s="10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10"/>
      <c r="CW1086" s="10"/>
      <c r="CX1086" s="10"/>
      <c r="CY1086" s="10"/>
      <c r="CZ1086" s="10"/>
      <c r="DA1086" s="10"/>
      <c r="DB1086" s="10"/>
      <c r="DC1086" s="10"/>
      <c r="DD1086" s="10"/>
      <c r="DE1086" s="10"/>
      <c r="DF1086" s="10"/>
      <c r="DG1086" s="10"/>
      <c r="DH1086" s="10"/>
      <c r="DI1086" s="10"/>
      <c r="DJ1086" s="10"/>
      <c r="DK1086" s="10"/>
      <c r="DL1086" s="10"/>
      <c r="DM1086" s="10"/>
      <c r="DN1086" s="10"/>
      <c r="DO1086" s="10"/>
      <c r="DP1086" s="10"/>
      <c r="DQ1086" s="10"/>
      <c r="DR1086" s="10"/>
      <c r="DS1086" s="10"/>
      <c r="DT1086" s="10"/>
      <c r="DU1086" s="10"/>
      <c r="DV1086" s="10"/>
      <c r="DW1086" s="10"/>
      <c r="DX1086" s="10"/>
      <c r="DY1086" s="10"/>
      <c r="DZ1086" s="10"/>
      <c r="EA1086" s="10"/>
      <c r="EB1086" s="10"/>
      <c r="EC1086" s="10"/>
      <c r="ED1086" s="10"/>
      <c r="EE1086" s="10"/>
      <c r="EF1086" s="10"/>
      <c r="EG1086" s="10"/>
      <c r="EH1086" s="10"/>
      <c r="EI1086" s="10"/>
      <c r="EJ1086" s="10"/>
      <c r="EK1086" s="10"/>
      <c r="EL1086" s="10"/>
      <c r="EM1086" s="10"/>
      <c r="EN1086" s="10"/>
      <c r="EO1086" s="10"/>
      <c r="EP1086" s="10"/>
      <c r="EQ1086" s="10"/>
      <c r="ER1086" s="10"/>
      <c r="ES1086" s="10"/>
      <c r="ET1086" s="10"/>
      <c r="EU1086" s="10"/>
    </row>
    <row r="1087" spans="1:151">
      <c r="A1087" s="10"/>
      <c r="B1087" s="14"/>
      <c r="C1087" s="15"/>
      <c r="D1087" s="2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  <c r="CA1087" s="10"/>
      <c r="CB1087" s="10"/>
      <c r="CC1087" s="10"/>
      <c r="CD1087" s="10"/>
      <c r="CE1087" s="10"/>
      <c r="CF1087" s="10"/>
      <c r="CG1087" s="10"/>
      <c r="CH1087" s="10"/>
      <c r="CI1087" s="10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10"/>
      <c r="CW1087" s="10"/>
      <c r="CX1087" s="10"/>
      <c r="CY1087" s="10"/>
      <c r="CZ1087" s="10"/>
      <c r="DA1087" s="10"/>
      <c r="DB1087" s="10"/>
      <c r="DC1087" s="10"/>
      <c r="DD1087" s="10"/>
      <c r="DE1087" s="10"/>
      <c r="DF1087" s="10"/>
      <c r="DG1087" s="10"/>
      <c r="DH1087" s="10"/>
      <c r="DI1087" s="10"/>
      <c r="DJ1087" s="10"/>
      <c r="DK1087" s="10"/>
      <c r="DL1087" s="10"/>
      <c r="DM1087" s="10"/>
      <c r="DN1087" s="10"/>
      <c r="DO1087" s="10"/>
      <c r="DP1087" s="10"/>
      <c r="DQ1087" s="10"/>
      <c r="DR1087" s="10"/>
      <c r="DS1087" s="10"/>
      <c r="DT1087" s="10"/>
      <c r="DU1087" s="10"/>
      <c r="DV1087" s="10"/>
      <c r="DW1087" s="10"/>
      <c r="DX1087" s="10"/>
      <c r="DY1087" s="10"/>
      <c r="DZ1087" s="10"/>
      <c r="EA1087" s="10"/>
      <c r="EB1087" s="10"/>
      <c r="EC1087" s="10"/>
      <c r="ED1087" s="10"/>
      <c r="EE1087" s="10"/>
      <c r="EF1087" s="10"/>
      <c r="EG1087" s="10"/>
      <c r="EH1087" s="10"/>
      <c r="EI1087" s="10"/>
      <c r="EJ1087" s="10"/>
      <c r="EK1087" s="10"/>
      <c r="EL1087" s="10"/>
      <c r="EM1087" s="10"/>
      <c r="EN1087" s="10"/>
      <c r="EO1087" s="10"/>
      <c r="EP1087" s="10"/>
      <c r="EQ1087" s="10"/>
      <c r="ER1087" s="10"/>
      <c r="ES1087" s="10"/>
      <c r="ET1087" s="10"/>
      <c r="EU1087" s="10"/>
    </row>
    <row r="1088" spans="1:151">
      <c r="A1088" s="10"/>
      <c r="B1088" s="14"/>
      <c r="C1088" s="15"/>
      <c r="D1088" s="2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  <c r="CA1088" s="10"/>
      <c r="CB1088" s="10"/>
      <c r="CC1088" s="10"/>
      <c r="CD1088" s="10"/>
      <c r="CE1088" s="10"/>
      <c r="CF1088" s="10"/>
      <c r="CG1088" s="10"/>
      <c r="CH1088" s="10"/>
      <c r="CI1088" s="10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10"/>
      <c r="CW1088" s="10"/>
      <c r="CX1088" s="10"/>
      <c r="CY1088" s="10"/>
      <c r="CZ1088" s="10"/>
      <c r="DA1088" s="10"/>
      <c r="DB1088" s="10"/>
      <c r="DC1088" s="10"/>
      <c r="DD1088" s="10"/>
      <c r="DE1088" s="10"/>
      <c r="DF1088" s="10"/>
      <c r="DG1088" s="10"/>
      <c r="DH1088" s="10"/>
      <c r="DI1088" s="10"/>
      <c r="DJ1088" s="10"/>
      <c r="DK1088" s="10"/>
      <c r="DL1088" s="10"/>
      <c r="DM1088" s="10"/>
      <c r="DN1088" s="10"/>
      <c r="DO1088" s="10"/>
      <c r="DP1088" s="10"/>
      <c r="DQ1088" s="10"/>
      <c r="DR1088" s="10"/>
      <c r="DS1088" s="10"/>
      <c r="DT1088" s="10"/>
      <c r="DU1088" s="10"/>
      <c r="DV1088" s="10"/>
      <c r="DW1088" s="10"/>
      <c r="DX1088" s="10"/>
      <c r="DY1088" s="10"/>
      <c r="DZ1088" s="10"/>
      <c r="EA1088" s="10"/>
      <c r="EB1088" s="10"/>
      <c r="EC1088" s="10"/>
      <c r="ED1088" s="10"/>
      <c r="EE1088" s="10"/>
      <c r="EF1088" s="10"/>
      <c r="EG1088" s="10"/>
      <c r="EH1088" s="10"/>
      <c r="EI1088" s="10"/>
      <c r="EJ1088" s="10"/>
      <c r="EK1088" s="10"/>
      <c r="EL1088" s="10"/>
      <c r="EM1088" s="10"/>
      <c r="EN1088" s="10"/>
      <c r="EO1088" s="10"/>
      <c r="EP1088" s="10"/>
      <c r="EQ1088" s="10"/>
      <c r="ER1088" s="10"/>
      <c r="ES1088" s="10"/>
      <c r="ET1088" s="10"/>
      <c r="EU1088" s="10"/>
    </row>
    <row r="1089" spans="1:151">
      <c r="A1089" s="10"/>
      <c r="B1089" s="14"/>
      <c r="C1089" s="15"/>
      <c r="D1089" s="2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  <c r="CA1089" s="10"/>
      <c r="CB1089" s="10"/>
      <c r="CC1089" s="10"/>
      <c r="CD1089" s="10"/>
      <c r="CE1089" s="10"/>
      <c r="CF1089" s="10"/>
      <c r="CG1089" s="10"/>
      <c r="CH1089" s="10"/>
      <c r="CI1089" s="10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10"/>
      <c r="CW1089" s="10"/>
      <c r="CX1089" s="10"/>
      <c r="CY1089" s="10"/>
      <c r="CZ1089" s="10"/>
      <c r="DA1089" s="10"/>
      <c r="DB1089" s="10"/>
      <c r="DC1089" s="10"/>
      <c r="DD1089" s="10"/>
      <c r="DE1089" s="10"/>
      <c r="DF1089" s="10"/>
      <c r="DG1089" s="10"/>
      <c r="DH1089" s="10"/>
      <c r="DI1089" s="10"/>
      <c r="DJ1089" s="10"/>
      <c r="DK1089" s="10"/>
      <c r="DL1089" s="10"/>
      <c r="DM1089" s="10"/>
      <c r="DN1089" s="10"/>
      <c r="DO1089" s="10"/>
      <c r="DP1089" s="10"/>
      <c r="DQ1089" s="10"/>
      <c r="DR1089" s="10"/>
      <c r="DS1089" s="10"/>
      <c r="DT1089" s="10"/>
      <c r="DU1089" s="10"/>
      <c r="DV1089" s="10"/>
      <c r="DW1089" s="10"/>
      <c r="DX1089" s="10"/>
      <c r="DY1089" s="10"/>
      <c r="DZ1089" s="10"/>
      <c r="EA1089" s="10"/>
      <c r="EB1089" s="10"/>
      <c r="EC1089" s="10"/>
      <c r="ED1089" s="10"/>
      <c r="EE1089" s="10"/>
      <c r="EF1089" s="10"/>
      <c r="EG1089" s="10"/>
      <c r="EH1089" s="10"/>
      <c r="EI1089" s="10"/>
      <c r="EJ1089" s="10"/>
      <c r="EK1089" s="10"/>
      <c r="EL1089" s="10"/>
      <c r="EM1089" s="10"/>
      <c r="EN1089" s="10"/>
      <c r="EO1089" s="10"/>
      <c r="EP1089" s="10"/>
      <c r="EQ1089" s="10"/>
      <c r="ER1089" s="10"/>
      <c r="ES1089" s="10"/>
      <c r="ET1089" s="10"/>
      <c r="EU1089" s="10"/>
    </row>
    <row r="1090" spans="1:151">
      <c r="A1090" s="10"/>
      <c r="B1090" s="14"/>
      <c r="C1090" s="15"/>
      <c r="D1090" s="2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  <c r="CA1090" s="10"/>
      <c r="CB1090" s="10"/>
      <c r="CC1090" s="10"/>
      <c r="CD1090" s="10"/>
      <c r="CE1090" s="10"/>
      <c r="CF1090" s="10"/>
      <c r="CG1090" s="10"/>
      <c r="CH1090" s="10"/>
      <c r="CI1090" s="10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10"/>
      <c r="CW1090" s="10"/>
      <c r="CX1090" s="10"/>
      <c r="CY1090" s="10"/>
      <c r="CZ1090" s="10"/>
      <c r="DA1090" s="10"/>
      <c r="DB1090" s="10"/>
      <c r="DC1090" s="10"/>
      <c r="DD1090" s="10"/>
      <c r="DE1090" s="10"/>
      <c r="DF1090" s="10"/>
      <c r="DG1090" s="10"/>
      <c r="DH1090" s="10"/>
      <c r="DI1090" s="10"/>
      <c r="DJ1090" s="10"/>
      <c r="DK1090" s="10"/>
      <c r="DL1090" s="10"/>
      <c r="DM1090" s="10"/>
      <c r="DN1090" s="10"/>
      <c r="DO1090" s="10"/>
      <c r="DP1090" s="10"/>
      <c r="DQ1090" s="10"/>
      <c r="DR1090" s="10"/>
      <c r="DS1090" s="10"/>
      <c r="DT1090" s="10"/>
      <c r="DU1090" s="10"/>
      <c r="DV1090" s="10"/>
      <c r="DW1090" s="10"/>
      <c r="DX1090" s="10"/>
      <c r="DY1090" s="10"/>
      <c r="DZ1090" s="10"/>
      <c r="EA1090" s="10"/>
      <c r="EB1090" s="10"/>
      <c r="EC1090" s="10"/>
      <c r="ED1090" s="10"/>
      <c r="EE1090" s="10"/>
      <c r="EF1090" s="10"/>
      <c r="EG1090" s="10"/>
      <c r="EH1090" s="10"/>
      <c r="EI1090" s="10"/>
      <c r="EJ1090" s="10"/>
      <c r="EK1090" s="10"/>
      <c r="EL1090" s="10"/>
      <c r="EM1090" s="10"/>
      <c r="EN1090" s="10"/>
      <c r="EO1090" s="10"/>
      <c r="EP1090" s="10"/>
      <c r="EQ1090" s="10"/>
      <c r="ER1090" s="10"/>
      <c r="ES1090" s="10"/>
      <c r="ET1090" s="10"/>
      <c r="EU1090" s="10"/>
    </row>
    <row r="1091" spans="1:151">
      <c r="A1091" s="10"/>
      <c r="B1091" s="14"/>
      <c r="C1091" s="15"/>
      <c r="D1091" s="2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  <c r="CA1091" s="10"/>
      <c r="CB1091" s="10"/>
      <c r="CC1091" s="10"/>
      <c r="CD1091" s="10"/>
      <c r="CE1091" s="10"/>
      <c r="CF1091" s="10"/>
      <c r="CG1091" s="10"/>
      <c r="CH1091" s="10"/>
      <c r="CI1091" s="10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10"/>
      <c r="CW1091" s="10"/>
      <c r="CX1091" s="10"/>
      <c r="CY1091" s="10"/>
      <c r="CZ1091" s="10"/>
      <c r="DA1091" s="10"/>
      <c r="DB1091" s="10"/>
      <c r="DC1091" s="10"/>
      <c r="DD1091" s="10"/>
      <c r="DE1091" s="10"/>
      <c r="DF1091" s="10"/>
      <c r="DG1091" s="10"/>
      <c r="DH1091" s="10"/>
      <c r="DI1091" s="10"/>
      <c r="DJ1091" s="10"/>
      <c r="DK1091" s="10"/>
      <c r="DL1091" s="10"/>
      <c r="DM1091" s="10"/>
      <c r="DN1091" s="10"/>
      <c r="DO1091" s="10"/>
      <c r="DP1091" s="10"/>
      <c r="DQ1091" s="10"/>
      <c r="DR1091" s="10"/>
      <c r="DS1091" s="10"/>
      <c r="DT1091" s="10"/>
      <c r="DU1091" s="10"/>
      <c r="DV1091" s="10"/>
      <c r="DW1091" s="10"/>
      <c r="DX1091" s="10"/>
      <c r="DY1091" s="10"/>
      <c r="DZ1091" s="10"/>
      <c r="EA1091" s="10"/>
      <c r="EB1091" s="10"/>
      <c r="EC1091" s="10"/>
      <c r="ED1091" s="10"/>
      <c r="EE1091" s="10"/>
      <c r="EF1091" s="10"/>
      <c r="EG1091" s="10"/>
      <c r="EH1091" s="10"/>
      <c r="EI1091" s="10"/>
      <c r="EJ1091" s="10"/>
      <c r="EK1091" s="10"/>
      <c r="EL1091" s="10"/>
      <c r="EM1091" s="10"/>
      <c r="EN1091" s="10"/>
      <c r="EO1091" s="10"/>
      <c r="EP1091" s="10"/>
      <c r="EQ1091" s="10"/>
      <c r="ER1091" s="10"/>
      <c r="ES1091" s="10"/>
      <c r="ET1091" s="10"/>
      <c r="EU1091" s="10"/>
    </row>
    <row r="1092" spans="1:151">
      <c r="A1092" s="10"/>
      <c r="B1092" s="14"/>
      <c r="C1092" s="15"/>
      <c r="D1092" s="2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  <c r="CA1092" s="10"/>
      <c r="CB1092" s="10"/>
      <c r="CC1092" s="10"/>
      <c r="CD1092" s="10"/>
      <c r="CE1092" s="10"/>
      <c r="CF1092" s="10"/>
      <c r="CG1092" s="10"/>
      <c r="CH1092" s="10"/>
      <c r="CI1092" s="10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10"/>
      <c r="CW1092" s="10"/>
      <c r="CX1092" s="10"/>
      <c r="CY1092" s="10"/>
      <c r="CZ1092" s="10"/>
      <c r="DA1092" s="10"/>
      <c r="DB1092" s="10"/>
      <c r="DC1092" s="10"/>
      <c r="DD1092" s="10"/>
      <c r="DE1092" s="10"/>
      <c r="DF1092" s="10"/>
      <c r="DG1092" s="10"/>
      <c r="DH1092" s="10"/>
      <c r="DI1092" s="10"/>
      <c r="DJ1092" s="10"/>
      <c r="DK1092" s="10"/>
      <c r="DL1092" s="10"/>
      <c r="DM1092" s="10"/>
      <c r="DN1092" s="10"/>
      <c r="DO1092" s="10"/>
      <c r="DP1092" s="10"/>
      <c r="DQ1092" s="10"/>
      <c r="DR1092" s="10"/>
      <c r="DS1092" s="10"/>
      <c r="DT1092" s="10"/>
      <c r="DU1092" s="10"/>
      <c r="DV1092" s="10"/>
      <c r="DW1092" s="10"/>
      <c r="DX1092" s="10"/>
      <c r="DY1092" s="10"/>
      <c r="DZ1092" s="10"/>
      <c r="EA1092" s="10"/>
      <c r="EB1092" s="10"/>
      <c r="EC1092" s="10"/>
      <c r="ED1092" s="10"/>
      <c r="EE1092" s="10"/>
      <c r="EF1092" s="10"/>
      <c r="EG1092" s="10"/>
      <c r="EH1092" s="10"/>
      <c r="EI1092" s="10"/>
      <c r="EJ1092" s="10"/>
      <c r="EK1092" s="10"/>
      <c r="EL1092" s="10"/>
      <c r="EM1092" s="10"/>
      <c r="EN1092" s="10"/>
      <c r="EO1092" s="10"/>
      <c r="EP1092" s="10"/>
      <c r="EQ1092" s="10"/>
      <c r="ER1092" s="10"/>
      <c r="ES1092" s="10"/>
      <c r="ET1092" s="10"/>
      <c r="EU1092" s="10"/>
    </row>
    <row r="1093" spans="1:151">
      <c r="A1093" s="10"/>
      <c r="B1093" s="14"/>
      <c r="C1093" s="15"/>
      <c r="D1093" s="2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  <c r="CA1093" s="10"/>
      <c r="CB1093" s="10"/>
      <c r="CC1093" s="10"/>
      <c r="CD1093" s="10"/>
      <c r="CE1093" s="10"/>
      <c r="CF1093" s="10"/>
      <c r="CG1093" s="10"/>
      <c r="CH1093" s="10"/>
      <c r="CI1093" s="10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10"/>
      <c r="CW1093" s="10"/>
      <c r="CX1093" s="10"/>
      <c r="CY1093" s="10"/>
      <c r="CZ1093" s="10"/>
      <c r="DA1093" s="10"/>
      <c r="DB1093" s="10"/>
      <c r="DC1093" s="10"/>
      <c r="DD1093" s="10"/>
      <c r="DE1093" s="10"/>
      <c r="DF1093" s="10"/>
      <c r="DG1093" s="10"/>
      <c r="DH1093" s="10"/>
      <c r="DI1093" s="10"/>
      <c r="DJ1093" s="10"/>
      <c r="DK1093" s="10"/>
      <c r="DL1093" s="10"/>
      <c r="DM1093" s="10"/>
      <c r="DN1093" s="10"/>
      <c r="DO1093" s="10"/>
      <c r="DP1093" s="10"/>
      <c r="DQ1093" s="10"/>
      <c r="DR1093" s="10"/>
      <c r="DS1093" s="10"/>
      <c r="DT1093" s="10"/>
      <c r="DU1093" s="10"/>
      <c r="DV1093" s="10"/>
      <c r="DW1093" s="10"/>
      <c r="DX1093" s="10"/>
      <c r="DY1093" s="10"/>
      <c r="DZ1093" s="10"/>
      <c r="EA1093" s="10"/>
      <c r="EB1093" s="10"/>
      <c r="EC1093" s="10"/>
      <c r="ED1093" s="10"/>
      <c r="EE1093" s="10"/>
      <c r="EF1093" s="10"/>
      <c r="EG1093" s="10"/>
      <c r="EH1093" s="10"/>
      <c r="EI1093" s="10"/>
      <c r="EJ1093" s="10"/>
      <c r="EK1093" s="10"/>
      <c r="EL1093" s="10"/>
      <c r="EM1093" s="10"/>
      <c r="EN1093" s="10"/>
      <c r="EO1093" s="10"/>
      <c r="EP1093" s="10"/>
      <c r="EQ1093" s="10"/>
      <c r="ER1093" s="10"/>
      <c r="ES1093" s="10"/>
      <c r="ET1093" s="10"/>
      <c r="EU1093" s="10"/>
    </row>
    <row r="1094" spans="1:151">
      <c r="A1094" s="10"/>
      <c r="B1094" s="14"/>
      <c r="C1094" s="15"/>
      <c r="D1094" s="2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  <c r="CA1094" s="10"/>
      <c r="CB1094" s="10"/>
      <c r="CC1094" s="10"/>
      <c r="CD1094" s="10"/>
      <c r="CE1094" s="10"/>
      <c r="CF1094" s="10"/>
      <c r="CG1094" s="10"/>
      <c r="CH1094" s="10"/>
      <c r="CI1094" s="10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10"/>
      <c r="CW1094" s="10"/>
      <c r="CX1094" s="10"/>
      <c r="CY1094" s="10"/>
      <c r="CZ1094" s="10"/>
      <c r="DA1094" s="10"/>
      <c r="DB1094" s="10"/>
      <c r="DC1094" s="10"/>
      <c r="DD1094" s="10"/>
      <c r="DE1094" s="10"/>
      <c r="DF1094" s="10"/>
      <c r="DG1094" s="10"/>
      <c r="DH1094" s="10"/>
      <c r="DI1094" s="10"/>
      <c r="DJ1094" s="10"/>
      <c r="DK1094" s="10"/>
      <c r="DL1094" s="10"/>
      <c r="DM1094" s="10"/>
      <c r="DN1094" s="10"/>
      <c r="DO1094" s="10"/>
      <c r="DP1094" s="10"/>
      <c r="DQ1094" s="10"/>
      <c r="DR1094" s="10"/>
      <c r="DS1094" s="10"/>
      <c r="DT1094" s="10"/>
      <c r="DU1094" s="10"/>
      <c r="DV1094" s="10"/>
      <c r="DW1094" s="10"/>
      <c r="DX1094" s="10"/>
      <c r="DY1094" s="10"/>
      <c r="DZ1094" s="10"/>
      <c r="EA1094" s="10"/>
      <c r="EB1094" s="10"/>
      <c r="EC1094" s="10"/>
      <c r="ED1094" s="10"/>
      <c r="EE1094" s="10"/>
      <c r="EF1094" s="10"/>
      <c r="EG1094" s="10"/>
      <c r="EH1094" s="10"/>
      <c r="EI1094" s="10"/>
      <c r="EJ1094" s="10"/>
      <c r="EK1094" s="10"/>
      <c r="EL1094" s="10"/>
      <c r="EM1094" s="10"/>
      <c r="EN1094" s="10"/>
      <c r="EO1094" s="10"/>
      <c r="EP1094" s="10"/>
      <c r="EQ1094" s="10"/>
      <c r="ER1094" s="10"/>
      <c r="ES1094" s="10"/>
      <c r="ET1094" s="10"/>
      <c r="EU1094" s="10"/>
    </row>
    <row r="1095" spans="1:151">
      <c r="A1095" s="10"/>
      <c r="B1095" s="14"/>
      <c r="C1095" s="15"/>
      <c r="D1095" s="2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  <c r="CA1095" s="10"/>
      <c r="CB1095" s="10"/>
      <c r="CC1095" s="10"/>
      <c r="CD1095" s="10"/>
      <c r="CE1095" s="10"/>
      <c r="CF1095" s="10"/>
      <c r="CG1095" s="10"/>
      <c r="CH1095" s="10"/>
      <c r="CI1095" s="10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10"/>
      <c r="CW1095" s="10"/>
      <c r="CX1095" s="10"/>
      <c r="CY1095" s="10"/>
      <c r="CZ1095" s="10"/>
      <c r="DA1095" s="10"/>
      <c r="DB1095" s="10"/>
      <c r="DC1095" s="10"/>
      <c r="DD1095" s="10"/>
      <c r="DE1095" s="10"/>
      <c r="DF1095" s="10"/>
      <c r="DG1095" s="10"/>
      <c r="DH1095" s="10"/>
      <c r="DI1095" s="10"/>
      <c r="DJ1095" s="10"/>
      <c r="DK1095" s="10"/>
      <c r="DL1095" s="10"/>
      <c r="DM1095" s="10"/>
      <c r="DN1095" s="10"/>
      <c r="DO1095" s="10"/>
      <c r="DP1095" s="10"/>
      <c r="DQ1095" s="10"/>
      <c r="DR1095" s="10"/>
      <c r="DS1095" s="10"/>
      <c r="DT1095" s="10"/>
      <c r="DU1095" s="10"/>
      <c r="DV1095" s="10"/>
      <c r="DW1095" s="10"/>
      <c r="DX1095" s="10"/>
      <c r="DY1095" s="10"/>
      <c r="DZ1095" s="10"/>
      <c r="EA1095" s="10"/>
      <c r="EB1095" s="10"/>
      <c r="EC1095" s="10"/>
      <c r="ED1095" s="10"/>
      <c r="EE1095" s="10"/>
      <c r="EF1095" s="10"/>
      <c r="EG1095" s="10"/>
      <c r="EH1095" s="10"/>
      <c r="EI1095" s="10"/>
      <c r="EJ1095" s="10"/>
      <c r="EK1095" s="10"/>
      <c r="EL1095" s="10"/>
      <c r="EM1095" s="10"/>
      <c r="EN1095" s="10"/>
      <c r="EO1095" s="10"/>
      <c r="EP1095" s="10"/>
      <c r="EQ1095" s="10"/>
      <c r="ER1095" s="10"/>
      <c r="ES1095" s="10"/>
      <c r="ET1095" s="10"/>
      <c r="EU1095" s="10"/>
    </row>
    <row r="1096" spans="1:151">
      <c r="A1096" s="10"/>
      <c r="B1096" s="14"/>
      <c r="C1096" s="15"/>
      <c r="D1096" s="2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/>
      <c r="BZ1096" s="10"/>
      <c r="CA1096" s="10"/>
      <c r="CB1096" s="10"/>
      <c r="CC1096" s="10"/>
      <c r="CD1096" s="10"/>
      <c r="CE1096" s="10"/>
      <c r="CF1096" s="10"/>
      <c r="CG1096" s="10"/>
      <c r="CH1096" s="10"/>
      <c r="CI1096" s="10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10"/>
      <c r="CW1096" s="10"/>
      <c r="CX1096" s="10"/>
      <c r="CY1096" s="10"/>
      <c r="CZ1096" s="10"/>
      <c r="DA1096" s="10"/>
      <c r="DB1096" s="10"/>
      <c r="DC1096" s="10"/>
      <c r="DD1096" s="10"/>
      <c r="DE1096" s="10"/>
      <c r="DF1096" s="10"/>
      <c r="DG1096" s="10"/>
      <c r="DH1096" s="10"/>
      <c r="DI1096" s="10"/>
      <c r="DJ1096" s="10"/>
      <c r="DK1096" s="10"/>
      <c r="DL1096" s="10"/>
      <c r="DM1096" s="10"/>
      <c r="DN1096" s="10"/>
      <c r="DO1096" s="10"/>
      <c r="DP1096" s="10"/>
      <c r="DQ1096" s="10"/>
      <c r="DR1096" s="10"/>
      <c r="DS1096" s="10"/>
      <c r="DT1096" s="10"/>
      <c r="DU1096" s="10"/>
      <c r="DV1096" s="10"/>
      <c r="DW1096" s="10"/>
      <c r="DX1096" s="10"/>
      <c r="DY1096" s="10"/>
      <c r="DZ1096" s="10"/>
      <c r="EA1096" s="10"/>
      <c r="EB1096" s="10"/>
      <c r="EC1096" s="10"/>
      <c r="ED1096" s="10"/>
      <c r="EE1096" s="10"/>
      <c r="EF1096" s="10"/>
      <c r="EG1096" s="10"/>
      <c r="EH1096" s="10"/>
      <c r="EI1096" s="10"/>
      <c r="EJ1096" s="10"/>
      <c r="EK1096" s="10"/>
      <c r="EL1096" s="10"/>
      <c r="EM1096" s="10"/>
      <c r="EN1096" s="10"/>
      <c r="EO1096" s="10"/>
      <c r="EP1096" s="10"/>
      <c r="EQ1096" s="10"/>
      <c r="ER1096" s="10"/>
      <c r="ES1096" s="10"/>
      <c r="ET1096" s="10"/>
      <c r="EU1096" s="10"/>
    </row>
    <row r="1097" spans="1:151">
      <c r="A1097" s="10"/>
      <c r="B1097" s="14"/>
      <c r="C1097" s="15"/>
      <c r="D1097" s="2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  <c r="CA1097" s="10"/>
      <c r="CB1097" s="10"/>
      <c r="CC1097" s="10"/>
      <c r="CD1097" s="10"/>
      <c r="CE1097" s="10"/>
      <c r="CF1097" s="10"/>
      <c r="CG1097" s="10"/>
      <c r="CH1097" s="10"/>
      <c r="CI1097" s="10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10"/>
      <c r="CW1097" s="10"/>
      <c r="CX1097" s="10"/>
      <c r="CY1097" s="10"/>
      <c r="CZ1097" s="10"/>
      <c r="DA1097" s="10"/>
      <c r="DB1097" s="10"/>
      <c r="DC1097" s="10"/>
      <c r="DD1097" s="10"/>
      <c r="DE1097" s="10"/>
      <c r="DF1097" s="10"/>
      <c r="DG1097" s="10"/>
      <c r="DH1097" s="10"/>
      <c r="DI1097" s="10"/>
      <c r="DJ1097" s="10"/>
      <c r="DK1097" s="10"/>
      <c r="DL1097" s="10"/>
      <c r="DM1097" s="10"/>
      <c r="DN1097" s="10"/>
      <c r="DO1097" s="10"/>
      <c r="DP1097" s="10"/>
      <c r="DQ1097" s="10"/>
      <c r="DR1097" s="10"/>
      <c r="DS1097" s="10"/>
      <c r="DT1097" s="10"/>
      <c r="DU1097" s="10"/>
      <c r="DV1097" s="10"/>
      <c r="DW1097" s="10"/>
      <c r="DX1097" s="10"/>
      <c r="DY1097" s="10"/>
      <c r="DZ1097" s="10"/>
      <c r="EA1097" s="10"/>
      <c r="EB1097" s="10"/>
      <c r="EC1097" s="10"/>
      <c r="ED1097" s="10"/>
      <c r="EE1097" s="10"/>
      <c r="EF1097" s="10"/>
      <c r="EG1097" s="10"/>
      <c r="EH1097" s="10"/>
      <c r="EI1097" s="10"/>
      <c r="EJ1097" s="10"/>
      <c r="EK1097" s="10"/>
      <c r="EL1097" s="10"/>
      <c r="EM1097" s="10"/>
      <c r="EN1097" s="10"/>
      <c r="EO1097" s="10"/>
      <c r="EP1097" s="10"/>
      <c r="EQ1097" s="10"/>
      <c r="ER1097" s="10"/>
      <c r="ES1097" s="10"/>
      <c r="ET1097" s="10"/>
      <c r="EU1097" s="10"/>
    </row>
    <row r="1098" spans="1:151">
      <c r="A1098" s="10"/>
      <c r="B1098" s="14"/>
      <c r="C1098" s="15"/>
      <c r="D1098" s="2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  <c r="CA1098" s="10"/>
      <c r="CB1098" s="10"/>
      <c r="CC1098" s="10"/>
      <c r="CD1098" s="10"/>
      <c r="CE1098" s="10"/>
      <c r="CF1098" s="10"/>
      <c r="CG1098" s="10"/>
      <c r="CH1098" s="10"/>
      <c r="CI1098" s="10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10"/>
      <c r="CW1098" s="10"/>
      <c r="CX1098" s="10"/>
      <c r="CY1098" s="10"/>
      <c r="CZ1098" s="10"/>
      <c r="DA1098" s="10"/>
      <c r="DB1098" s="10"/>
      <c r="DC1098" s="10"/>
      <c r="DD1098" s="10"/>
      <c r="DE1098" s="10"/>
      <c r="DF1098" s="10"/>
      <c r="DG1098" s="10"/>
      <c r="DH1098" s="10"/>
      <c r="DI1098" s="10"/>
      <c r="DJ1098" s="10"/>
      <c r="DK1098" s="10"/>
      <c r="DL1098" s="10"/>
      <c r="DM1098" s="10"/>
      <c r="DN1098" s="10"/>
      <c r="DO1098" s="10"/>
      <c r="DP1098" s="10"/>
      <c r="DQ1098" s="10"/>
      <c r="DR1098" s="10"/>
      <c r="DS1098" s="10"/>
      <c r="DT1098" s="10"/>
      <c r="DU1098" s="10"/>
      <c r="DV1098" s="10"/>
      <c r="DW1098" s="10"/>
      <c r="DX1098" s="10"/>
      <c r="DY1098" s="10"/>
      <c r="DZ1098" s="10"/>
      <c r="EA1098" s="10"/>
      <c r="EB1098" s="10"/>
      <c r="EC1098" s="10"/>
      <c r="ED1098" s="10"/>
      <c r="EE1098" s="10"/>
      <c r="EF1098" s="10"/>
      <c r="EG1098" s="10"/>
      <c r="EH1098" s="10"/>
      <c r="EI1098" s="10"/>
      <c r="EJ1098" s="10"/>
      <c r="EK1098" s="10"/>
      <c r="EL1098" s="10"/>
      <c r="EM1098" s="10"/>
      <c r="EN1098" s="10"/>
      <c r="EO1098" s="10"/>
      <c r="EP1098" s="10"/>
      <c r="EQ1098" s="10"/>
      <c r="ER1098" s="10"/>
      <c r="ES1098" s="10"/>
      <c r="ET1098" s="10"/>
      <c r="EU1098" s="10"/>
    </row>
    <row r="1099" spans="1:151">
      <c r="A1099" s="10"/>
      <c r="B1099" s="14"/>
      <c r="C1099" s="15"/>
      <c r="D1099" s="2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  <c r="CA1099" s="10"/>
      <c r="CB1099" s="10"/>
      <c r="CC1099" s="10"/>
      <c r="CD1099" s="10"/>
      <c r="CE1099" s="10"/>
      <c r="CF1099" s="10"/>
      <c r="CG1099" s="10"/>
      <c r="CH1099" s="10"/>
      <c r="CI1099" s="10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10"/>
      <c r="CW1099" s="10"/>
      <c r="CX1099" s="10"/>
      <c r="CY1099" s="10"/>
      <c r="CZ1099" s="10"/>
      <c r="DA1099" s="10"/>
      <c r="DB1099" s="10"/>
      <c r="DC1099" s="10"/>
      <c r="DD1099" s="10"/>
      <c r="DE1099" s="10"/>
      <c r="DF1099" s="10"/>
      <c r="DG1099" s="10"/>
      <c r="DH1099" s="10"/>
      <c r="DI1099" s="10"/>
      <c r="DJ1099" s="10"/>
      <c r="DK1099" s="10"/>
      <c r="DL1099" s="10"/>
      <c r="DM1099" s="10"/>
      <c r="DN1099" s="10"/>
      <c r="DO1099" s="10"/>
      <c r="DP1099" s="10"/>
      <c r="DQ1099" s="10"/>
      <c r="DR1099" s="10"/>
      <c r="DS1099" s="10"/>
      <c r="DT1099" s="10"/>
      <c r="DU1099" s="10"/>
      <c r="DV1099" s="10"/>
      <c r="DW1099" s="10"/>
      <c r="DX1099" s="10"/>
      <c r="DY1099" s="10"/>
      <c r="DZ1099" s="10"/>
      <c r="EA1099" s="10"/>
      <c r="EB1099" s="10"/>
      <c r="EC1099" s="10"/>
      <c r="ED1099" s="10"/>
      <c r="EE1099" s="10"/>
      <c r="EF1099" s="10"/>
      <c r="EG1099" s="10"/>
      <c r="EH1099" s="10"/>
      <c r="EI1099" s="10"/>
      <c r="EJ1099" s="10"/>
      <c r="EK1099" s="10"/>
      <c r="EL1099" s="10"/>
      <c r="EM1099" s="10"/>
      <c r="EN1099" s="10"/>
      <c r="EO1099" s="10"/>
      <c r="EP1099" s="10"/>
      <c r="EQ1099" s="10"/>
      <c r="ER1099" s="10"/>
      <c r="ES1099" s="10"/>
      <c r="ET1099" s="10"/>
      <c r="EU1099" s="10"/>
    </row>
    <row r="1100" spans="1:151">
      <c r="A1100" s="10"/>
      <c r="B1100" s="14"/>
      <c r="C1100" s="15"/>
      <c r="D1100" s="2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  <c r="CA1100" s="10"/>
      <c r="CB1100" s="10"/>
      <c r="CC1100" s="10"/>
      <c r="CD1100" s="10"/>
      <c r="CE1100" s="10"/>
      <c r="CF1100" s="10"/>
      <c r="CG1100" s="10"/>
      <c r="CH1100" s="10"/>
      <c r="CI1100" s="10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10"/>
      <c r="CW1100" s="10"/>
      <c r="CX1100" s="10"/>
      <c r="CY1100" s="10"/>
      <c r="CZ1100" s="10"/>
      <c r="DA1100" s="10"/>
      <c r="DB1100" s="10"/>
      <c r="DC1100" s="10"/>
      <c r="DD1100" s="10"/>
      <c r="DE1100" s="10"/>
      <c r="DF1100" s="10"/>
      <c r="DG1100" s="10"/>
      <c r="DH1100" s="10"/>
      <c r="DI1100" s="10"/>
      <c r="DJ1100" s="10"/>
      <c r="DK1100" s="10"/>
      <c r="DL1100" s="10"/>
      <c r="DM1100" s="10"/>
      <c r="DN1100" s="10"/>
      <c r="DO1100" s="10"/>
      <c r="DP1100" s="10"/>
      <c r="DQ1100" s="10"/>
      <c r="DR1100" s="10"/>
      <c r="DS1100" s="10"/>
      <c r="DT1100" s="10"/>
      <c r="DU1100" s="10"/>
      <c r="DV1100" s="10"/>
      <c r="DW1100" s="10"/>
      <c r="DX1100" s="10"/>
      <c r="DY1100" s="10"/>
      <c r="DZ1100" s="10"/>
      <c r="EA1100" s="10"/>
      <c r="EB1100" s="10"/>
      <c r="EC1100" s="10"/>
      <c r="ED1100" s="10"/>
      <c r="EE1100" s="10"/>
      <c r="EF1100" s="10"/>
      <c r="EG1100" s="10"/>
      <c r="EH1100" s="10"/>
      <c r="EI1100" s="10"/>
      <c r="EJ1100" s="10"/>
      <c r="EK1100" s="10"/>
      <c r="EL1100" s="10"/>
      <c r="EM1100" s="10"/>
      <c r="EN1100" s="10"/>
      <c r="EO1100" s="10"/>
      <c r="EP1100" s="10"/>
      <c r="EQ1100" s="10"/>
      <c r="ER1100" s="10"/>
      <c r="ES1100" s="10"/>
      <c r="ET1100" s="10"/>
      <c r="EU1100" s="10"/>
    </row>
    <row r="1101" spans="1:151">
      <c r="A1101" s="10"/>
      <c r="B1101" s="14"/>
      <c r="C1101" s="15"/>
      <c r="D1101" s="2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  <c r="CA1101" s="10"/>
      <c r="CB1101" s="10"/>
      <c r="CC1101" s="10"/>
      <c r="CD1101" s="10"/>
      <c r="CE1101" s="10"/>
      <c r="CF1101" s="10"/>
      <c r="CG1101" s="10"/>
      <c r="CH1101" s="10"/>
      <c r="CI1101" s="10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10"/>
      <c r="CW1101" s="10"/>
      <c r="CX1101" s="10"/>
      <c r="CY1101" s="10"/>
      <c r="CZ1101" s="10"/>
      <c r="DA1101" s="10"/>
      <c r="DB1101" s="10"/>
      <c r="DC1101" s="10"/>
      <c r="DD1101" s="10"/>
      <c r="DE1101" s="10"/>
      <c r="DF1101" s="10"/>
      <c r="DG1101" s="10"/>
      <c r="DH1101" s="10"/>
      <c r="DI1101" s="10"/>
      <c r="DJ1101" s="10"/>
      <c r="DK1101" s="10"/>
      <c r="DL1101" s="10"/>
      <c r="DM1101" s="10"/>
      <c r="DN1101" s="10"/>
      <c r="DO1101" s="10"/>
      <c r="DP1101" s="10"/>
      <c r="DQ1101" s="10"/>
      <c r="DR1101" s="10"/>
      <c r="DS1101" s="10"/>
      <c r="DT1101" s="10"/>
      <c r="DU1101" s="10"/>
      <c r="DV1101" s="10"/>
      <c r="DW1101" s="10"/>
      <c r="DX1101" s="10"/>
      <c r="DY1101" s="10"/>
      <c r="DZ1101" s="10"/>
      <c r="EA1101" s="10"/>
      <c r="EB1101" s="10"/>
      <c r="EC1101" s="10"/>
      <c r="ED1101" s="10"/>
      <c r="EE1101" s="10"/>
      <c r="EF1101" s="10"/>
      <c r="EG1101" s="10"/>
      <c r="EH1101" s="10"/>
      <c r="EI1101" s="10"/>
      <c r="EJ1101" s="10"/>
      <c r="EK1101" s="10"/>
      <c r="EL1101" s="10"/>
      <c r="EM1101" s="10"/>
      <c r="EN1101" s="10"/>
      <c r="EO1101" s="10"/>
      <c r="EP1101" s="10"/>
      <c r="EQ1101" s="10"/>
      <c r="ER1101" s="10"/>
      <c r="ES1101" s="10"/>
      <c r="ET1101" s="10"/>
      <c r="EU1101" s="10"/>
    </row>
    <row r="1102" spans="1:151">
      <c r="A1102" s="10"/>
      <c r="B1102" s="14"/>
      <c r="C1102" s="15"/>
      <c r="D1102" s="2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  <c r="CA1102" s="10"/>
      <c r="CB1102" s="10"/>
      <c r="CC1102" s="10"/>
      <c r="CD1102" s="10"/>
      <c r="CE1102" s="10"/>
      <c r="CF1102" s="10"/>
      <c r="CG1102" s="10"/>
      <c r="CH1102" s="10"/>
      <c r="CI1102" s="10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10"/>
      <c r="CW1102" s="10"/>
      <c r="CX1102" s="10"/>
      <c r="CY1102" s="10"/>
      <c r="CZ1102" s="10"/>
      <c r="DA1102" s="10"/>
      <c r="DB1102" s="10"/>
      <c r="DC1102" s="10"/>
      <c r="DD1102" s="10"/>
      <c r="DE1102" s="10"/>
      <c r="DF1102" s="10"/>
      <c r="DG1102" s="10"/>
      <c r="DH1102" s="10"/>
      <c r="DI1102" s="10"/>
      <c r="DJ1102" s="10"/>
      <c r="DK1102" s="10"/>
      <c r="DL1102" s="10"/>
      <c r="DM1102" s="10"/>
      <c r="DN1102" s="10"/>
      <c r="DO1102" s="10"/>
      <c r="DP1102" s="10"/>
      <c r="DQ1102" s="10"/>
      <c r="DR1102" s="10"/>
      <c r="DS1102" s="10"/>
      <c r="DT1102" s="10"/>
      <c r="DU1102" s="10"/>
      <c r="DV1102" s="10"/>
      <c r="DW1102" s="10"/>
      <c r="DX1102" s="10"/>
      <c r="DY1102" s="10"/>
      <c r="DZ1102" s="10"/>
      <c r="EA1102" s="10"/>
      <c r="EB1102" s="10"/>
      <c r="EC1102" s="10"/>
      <c r="ED1102" s="10"/>
      <c r="EE1102" s="10"/>
      <c r="EF1102" s="10"/>
      <c r="EG1102" s="10"/>
      <c r="EH1102" s="10"/>
      <c r="EI1102" s="10"/>
      <c r="EJ1102" s="10"/>
      <c r="EK1102" s="10"/>
      <c r="EL1102" s="10"/>
      <c r="EM1102" s="10"/>
      <c r="EN1102" s="10"/>
      <c r="EO1102" s="10"/>
      <c r="EP1102" s="10"/>
      <c r="EQ1102" s="10"/>
      <c r="ER1102" s="10"/>
      <c r="ES1102" s="10"/>
      <c r="ET1102" s="10"/>
      <c r="EU1102" s="10"/>
    </row>
    <row r="1103" spans="1:151">
      <c r="A1103" s="10"/>
      <c r="B1103" s="14"/>
      <c r="C1103" s="15"/>
      <c r="D1103" s="2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  <c r="CA1103" s="10"/>
      <c r="CB1103" s="10"/>
      <c r="CC1103" s="10"/>
      <c r="CD1103" s="10"/>
      <c r="CE1103" s="10"/>
      <c r="CF1103" s="10"/>
      <c r="CG1103" s="10"/>
      <c r="CH1103" s="10"/>
      <c r="CI1103" s="10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10"/>
      <c r="CW1103" s="10"/>
      <c r="CX1103" s="10"/>
      <c r="CY1103" s="10"/>
      <c r="CZ1103" s="10"/>
      <c r="DA1103" s="10"/>
      <c r="DB1103" s="10"/>
      <c r="DC1103" s="10"/>
      <c r="DD1103" s="10"/>
      <c r="DE1103" s="10"/>
      <c r="DF1103" s="10"/>
      <c r="DG1103" s="10"/>
      <c r="DH1103" s="10"/>
      <c r="DI1103" s="10"/>
      <c r="DJ1103" s="10"/>
      <c r="DK1103" s="10"/>
      <c r="DL1103" s="10"/>
      <c r="DM1103" s="10"/>
      <c r="DN1103" s="10"/>
      <c r="DO1103" s="10"/>
      <c r="DP1103" s="10"/>
      <c r="DQ1103" s="10"/>
      <c r="DR1103" s="10"/>
      <c r="DS1103" s="10"/>
      <c r="DT1103" s="10"/>
      <c r="DU1103" s="10"/>
      <c r="DV1103" s="10"/>
      <c r="DW1103" s="10"/>
      <c r="DX1103" s="10"/>
      <c r="DY1103" s="10"/>
      <c r="DZ1103" s="10"/>
      <c r="EA1103" s="10"/>
      <c r="EB1103" s="10"/>
      <c r="EC1103" s="10"/>
      <c r="ED1103" s="10"/>
      <c r="EE1103" s="10"/>
      <c r="EF1103" s="10"/>
      <c r="EG1103" s="10"/>
      <c r="EH1103" s="10"/>
      <c r="EI1103" s="10"/>
      <c r="EJ1103" s="10"/>
      <c r="EK1103" s="10"/>
      <c r="EL1103" s="10"/>
      <c r="EM1103" s="10"/>
      <c r="EN1103" s="10"/>
      <c r="EO1103" s="10"/>
      <c r="EP1103" s="10"/>
      <c r="EQ1103" s="10"/>
      <c r="ER1103" s="10"/>
      <c r="ES1103" s="10"/>
      <c r="ET1103" s="10"/>
      <c r="EU1103" s="10"/>
    </row>
    <row r="1104" spans="1:151">
      <c r="A1104" s="10"/>
      <c r="B1104" s="14"/>
      <c r="C1104" s="15"/>
      <c r="D1104" s="2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  <c r="CA1104" s="10"/>
      <c r="CB1104" s="10"/>
      <c r="CC1104" s="10"/>
      <c r="CD1104" s="10"/>
      <c r="CE1104" s="10"/>
      <c r="CF1104" s="10"/>
      <c r="CG1104" s="10"/>
      <c r="CH1104" s="10"/>
      <c r="CI1104" s="10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10"/>
      <c r="CW1104" s="10"/>
      <c r="CX1104" s="10"/>
      <c r="CY1104" s="10"/>
      <c r="CZ1104" s="10"/>
      <c r="DA1104" s="10"/>
      <c r="DB1104" s="10"/>
      <c r="DC1104" s="10"/>
      <c r="DD1104" s="10"/>
      <c r="DE1104" s="10"/>
      <c r="DF1104" s="10"/>
      <c r="DG1104" s="10"/>
      <c r="DH1104" s="10"/>
      <c r="DI1104" s="10"/>
      <c r="DJ1104" s="10"/>
      <c r="DK1104" s="10"/>
      <c r="DL1104" s="10"/>
      <c r="DM1104" s="10"/>
      <c r="DN1104" s="10"/>
      <c r="DO1104" s="10"/>
      <c r="DP1104" s="10"/>
      <c r="DQ1104" s="10"/>
      <c r="DR1104" s="10"/>
      <c r="DS1104" s="10"/>
      <c r="DT1104" s="10"/>
      <c r="DU1104" s="10"/>
      <c r="DV1104" s="10"/>
      <c r="DW1104" s="10"/>
      <c r="DX1104" s="10"/>
      <c r="DY1104" s="10"/>
      <c r="DZ1104" s="10"/>
      <c r="EA1104" s="10"/>
      <c r="EB1104" s="10"/>
      <c r="EC1104" s="10"/>
      <c r="ED1104" s="10"/>
      <c r="EE1104" s="10"/>
      <c r="EF1104" s="10"/>
      <c r="EG1104" s="10"/>
      <c r="EH1104" s="10"/>
      <c r="EI1104" s="10"/>
      <c r="EJ1104" s="10"/>
      <c r="EK1104" s="10"/>
      <c r="EL1104" s="10"/>
      <c r="EM1104" s="10"/>
      <c r="EN1104" s="10"/>
      <c r="EO1104" s="10"/>
      <c r="EP1104" s="10"/>
      <c r="EQ1104" s="10"/>
      <c r="ER1104" s="10"/>
      <c r="ES1104" s="10"/>
      <c r="ET1104" s="10"/>
      <c r="EU1104" s="10"/>
    </row>
    <row r="1105" spans="1:151">
      <c r="A1105" s="10"/>
      <c r="B1105" s="14"/>
      <c r="C1105" s="15"/>
      <c r="D1105" s="2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  <c r="CA1105" s="10"/>
      <c r="CB1105" s="10"/>
      <c r="CC1105" s="10"/>
      <c r="CD1105" s="10"/>
      <c r="CE1105" s="10"/>
      <c r="CF1105" s="10"/>
      <c r="CG1105" s="10"/>
      <c r="CH1105" s="10"/>
      <c r="CI1105" s="10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10"/>
      <c r="CW1105" s="10"/>
      <c r="CX1105" s="10"/>
      <c r="CY1105" s="10"/>
      <c r="CZ1105" s="10"/>
      <c r="DA1105" s="10"/>
      <c r="DB1105" s="10"/>
      <c r="DC1105" s="10"/>
      <c r="DD1105" s="10"/>
      <c r="DE1105" s="10"/>
      <c r="DF1105" s="10"/>
      <c r="DG1105" s="10"/>
      <c r="DH1105" s="10"/>
      <c r="DI1105" s="10"/>
      <c r="DJ1105" s="10"/>
      <c r="DK1105" s="10"/>
      <c r="DL1105" s="10"/>
      <c r="DM1105" s="10"/>
      <c r="DN1105" s="10"/>
      <c r="DO1105" s="10"/>
      <c r="DP1105" s="10"/>
      <c r="DQ1105" s="10"/>
      <c r="DR1105" s="10"/>
      <c r="DS1105" s="10"/>
      <c r="DT1105" s="10"/>
      <c r="DU1105" s="10"/>
      <c r="DV1105" s="10"/>
      <c r="DW1105" s="10"/>
      <c r="DX1105" s="10"/>
      <c r="DY1105" s="10"/>
      <c r="DZ1105" s="10"/>
      <c r="EA1105" s="10"/>
      <c r="EB1105" s="10"/>
      <c r="EC1105" s="10"/>
      <c r="ED1105" s="10"/>
      <c r="EE1105" s="10"/>
      <c r="EF1105" s="10"/>
      <c r="EG1105" s="10"/>
      <c r="EH1105" s="10"/>
      <c r="EI1105" s="10"/>
      <c r="EJ1105" s="10"/>
      <c r="EK1105" s="10"/>
      <c r="EL1105" s="10"/>
      <c r="EM1105" s="10"/>
      <c r="EN1105" s="10"/>
      <c r="EO1105" s="10"/>
      <c r="EP1105" s="10"/>
      <c r="EQ1105" s="10"/>
      <c r="ER1105" s="10"/>
      <c r="ES1105" s="10"/>
      <c r="ET1105" s="10"/>
      <c r="EU1105" s="10"/>
    </row>
    <row r="1106" spans="1:151">
      <c r="A1106" s="10"/>
      <c r="B1106" s="14"/>
      <c r="C1106" s="15"/>
      <c r="D1106" s="2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  <c r="CA1106" s="10"/>
      <c r="CB1106" s="10"/>
      <c r="CC1106" s="10"/>
      <c r="CD1106" s="10"/>
      <c r="CE1106" s="10"/>
      <c r="CF1106" s="10"/>
      <c r="CG1106" s="10"/>
      <c r="CH1106" s="10"/>
      <c r="CI1106" s="10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10"/>
      <c r="CW1106" s="10"/>
      <c r="CX1106" s="10"/>
      <c r="CY1106" s="10"/>
      <c r="CZ1106" s="10"/>
      <c r="DA1106" s="10"/>
      <c r="DB1106" s="10"/>
      <c r="DC1106" s="10"/>
      <c r="DD1106" s="10"/>
      <c r="DE1106" s="10"/>
      <c r="DF1106" s="10"/>
      <c r="DG1106" s="10"/>
      <c r="DH1106" s="10"/>
      <c r="DI1106" s="10"/>
      <c r="DJ1106" s="10"/>
      <c r="DK1106" s="10"/>
      <c r="DL1106" s="10"/>
      <c r="DM1106" s="10"/>
      <c r="DN1106" s="10"/>
      <c r="DO1106" s="10"/>
      <c r="DP1106" s="10"/>
      <c r="DQ1106" s="10"/>
      <c r="DR1106" s="10"/>
      <c r="DS1106" s="10"/>
      <c r="DT1106" s="10"/>
      <c r="DU1106" s="10"/>
      <c r="DV1106" s="10"/>
      <c r="DW1106" s="10"/>
      <c r="DX1106" s="10"/>
      <c r="DY1106" s="10"/>
      <c r="DZ1106" s="10"/>
      <c r="EA1106" s="10"/>
      <c r="EB1106" s="10"/>
      <c r="EC1106" s="10"/>
      <c r="ED1106" s="10"/>
      <c r="EE1106" s="10"/>
      <c r="EF1106" s="10"/>
      <c r="EG1106" s="10"/>
      <c r="EH1106" s="10"/>
      <c r="EI1106" s="10"/>
      <c r="EJ1106" s="10"/>
      <c r="EK1106" s="10"/>
      <c r="EL1106" s="10"/>
      <c r="EM1106" s="10"/>
      <c r="EN1106" s="10"/>
      <c r="EO1106" s="10"/>
      <c r="EP1106" s="10"/>
      <c r="EQ1106" s="10"/>
      <c r="ER1106" s="10"/>
      <c r="ES1106" s="10"/>
      <c r="ET1106" s="10"/>
      <c r="EU1106" s="10"/>
    </row>
    <row r="1107" spans="1:151">
      <c r="A1107" s="10"/>
      <c r="B1107" s="14"/>
      <c r="C1107" s="15"/>
      <c r="D1107" s="2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  <c r="CA1107" s="10"/>
      <c r="CB1107" s="10"/>
      <c r="CC1107" s="10"/>
      <c r="CD1107" s="10"/>
      <c r="CE1107" s="10"/>
      <c r="CF1107" s="10"/>
      <c r="CG1107" s="10"/>
      <c r="CH1107" s="10"/>
      <c r="CI1107" s="10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10"/>
      <c r="CW1107" s="10"/>
      <c r="CX1107" s="10"/>
      <c r="CY1107" s="10"/>
      <c r="CZ1107" s="10"/>
      <c r="DA1107" s="10"/>
      <c r="DB1107" s="10"/>
      <c r="DC1107" s="10"/>
      <c r="DD1107" s="10"/>
      <c r="DE1107" s="10"/>
      <c r="DF1107" s="10"/>
      <c r="DG1107" s="10"/>
      <c r="DH1107" s="10"/>
      <c r="DI1107" s="10"/>
      <c r="DJ1107" s="10"/>
      <c r="DK1107" s="10"/>
      <c r="DL1107" s="10"/>
      <c r="DM1107" s="10"/>
      <c r="DN1107" s="10"/>
      <c r="DO1107" s="10"/>
      <c r="DP1107" s="10"/>
      <c r="DQ1107" s="10"/>
      <c r="DR1107" s="10"/>
      <c r="DS1107" s="10"/>
      <c r="DT1107" s="10"/>
      <c r="DU1107" s="10"/>
      <c r="DV1107" s="10"/>
      <c r="DW1107" s="10"/>
      <c r="DX1107" s="10"/>
      <c r="DY1107" s="10"/>
      <c r="DZ1107" s="10"/>
      <c r="EA1107" s="10"/>
      <c r="EB1107" s="10"/>
      <c r="EC1107" s="10"/>
      <c r="ED1107" s="10"/>
      <c r="EE1107" s="10"/>
      <c r="EF1107" s="10"/>
      <c r="EG1107" s="10"/>
      <c r="EH1107" s="10"/>
      <c r="EI1107" s="10"/>
      <c r="EJ1107" s="10"/>
      <c r="EK1107" s="10"/>
      <c r="EL1107" s="10"/>
      <c r="EM1107" s="10"/>
      <c r="EN1107" s="10"/>
      <c r="EO1107" s="10"/>
      <c r="EP1107" s="10"/>
      <c r="EQ1107" s="10"/>
      <c r="ER1107" s="10"/>
      <c r="ES1107" s="10"/>
      <c r="ET1107" s="10"/>
      <c r="EU1107" s="10"/>
    </row>
    <row r="1108" spans="1:151">
      <c r="A1108" s="10"/>
      <c r="B1108" s="14"/>
      <c r="C1108" s="15"/>
      <c r="D1108" s="2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  <c r="CA1108" s="10"/>
      <c r="CB1108" s="10"/>
      <c r="CC1108" s="10"/>
      <c r="CD1108" s="10"/>
      <c r="CE1108" s="10"/>
      <c r="CF1108" s="10"/>
      <c r="CG1108" s="10"/>
      <c r="CH1108" s="10"/>
      <c r="CI1108" s="10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10"/>
      <c r="CW1108" s="10"/>
      <c r="CX1108" s="10"/>
      <c r="CY1108" s="10"/>
      <c r="CZ1108" s="10"/>
      <c r="DA1108" s="10"/>
      <c r="DB1108" s="10"/>
      <c r="DC1108" s="10"/>
      <c r="DD1108" s="10"/>
      <c r="DE1108" s="10"/>
      <c r="DF1108" s="10"/>
      <c r="DG1108" s="10"/>
      <c r="DH1108" s="10"/>
      <c r="DI1108" s="10"/>
      <c r="DJ1108" s="10"/>
      <c r="DK1108" s="10"/>
      <c r="DL1108" s="10"/>
      <c r="DM1108" s="10"/>
      <c r="DN1108" s="10"/>
      <c r="DO1108" s="10"/>
      <c r="DP1108" s="10"/>
      <c r="DQ1108" s="10"/>
      <c r="DR1108" s="10"/>
      <c r="DS1108" s="10"/>
      <c r="DT1108" s="10"/>
      <c r="DU1108" s="10"/>
      <c r="DV1108" s="10"/>
      <c r="DW1108" s="10"/>
      <c r="DX1108" s="10"/>
      <c r="DY1108" s="10"/>
      <c r="DZ1108" s="10"/>
      <c r="EA1108" s="10"/>
      <c r="EB1108" s="10"/>
      <c r="EC1108" s="10"/>
      <c r="ED1108" s="10"/>
      <c r="EE1108" s="10"/>
      <c r="EF1108" s="10"/>
      <c r="EG1108" s="10"/>
      <c r="EH1108" s="10"/>
      <c r="EI1108" s="10"/>
      <c r="EJ1108" s="10"/>
      <c r="EK1108" s="10"/>
      <c r="EL1108" s="10"/>
      <c r="EM1108" s="10"/>
      <c r="EN1108" s="10"/>
      <c r="EO1108" s="10"/>
      <c r="EP1108" s="10"/>
      <c r="EQ1108" s="10"/>
      <c r="ER1108" s="10"/>
      <c r="ES1108" s="10"/>
      <c r="ET1108" s="10"/>
      <c r="EU1108" s="10"/>
    </row>
    <row r="1109" spans="1:151">
      <c r="A1109" s="10"/>
      <c r="B1109" s="14"/>
      <c r="C1109" s="15"/>
      <c r="D1109" s="2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  <c r="CA1109" s="10"/>
      <c r="CB1109" s="10"/>
      <c r="CC1109" s="10"/>
      <c r="CD1109" s="10"/>
      <c r="CE1109" s="10"/>
      <c r="CF1109" s="10"/>
      <c r="CG1109" s="10"/>
      <c r="CH1109" s="10"/>
      <c r="CI1109" s="10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10"/>
      <c r="CW1109" s="10"/>
      <c r="CX1109" s="10"/>
      <c r="CY1109" s="10"/>
      <c r="CZ1109" s="10"/>
      <c r="DA1109" s="10"/>
      <c r="DB1109" s="10"/>
      <c r="DC1109" s="10"/>
      <c r="DD1109" s="10"/>
      <c r="DE1109" s="10"/>
      <c r="DF1109" s="10"/>
      <c r="DG1109" s="10"/>
      <c r="DH1109" s="10"/>
      <c r="DI1109" s="10"/>
      <c r="DJ1109" s="10"/>
      <c r="DK1109" s="10"/>
      <c r="DL1109" s="10"/>
      <c r="DM1109" s="10"/>
      <c r="DN1109" s="10"/>
      <c r="DO1109" s="10"/>
      <c r="DP1109" s="10"/>
      <c r="DQ1109" s="10"/>
      <c r="DR1109" s="10"/>
      <c r="DS1109" s="10"/>
      <c r="DT1109" s="10"/>
      <c r="DU1109" s="10"/>
      <c r="DV1109" s="10"/>
      <c r="DW1109" s="10"/>
      <c r="DX1109" s="10"/>
      <c r="DY1109" s="10"/>
      <c r="DZ1109" s="10"/>
      <c r="EA1109" s="10"/>
      <c r="EB1109" s="10"/>
      <c r="EC1109" s="10"/>
      <c r="ED1109" s="10"/>
      <c r="EE1109" s="10"/>
      <c r="EF1109" s="10"/>
      <c r="EG1109" s="10"/>
      <c r="EH1109" s="10"/>
      <c r="EI1109" s="10"/>
      <c r="EJ1109" s="10"/>
      <c r="EK1109" s="10"/>
      <c r="EL1109" s="10"/>
      <c r="EM1109" s="10"/>
      <c r="EN1109" s="10"/>
      <c r="EO1109" s="10"/>
      <c r="EP1109" s="10"/>
      <c r="EQ1109" s="10"/>
      <c r="ER1109" s="10"/>
      <c r="ES1109" s="10"/>
      <c r="ET1109" s="10"/>
      <c r="EU1109" s="10"/>
    </row>
    <row r="1110" spans="1:151">
      <c r="A1110" s="10"/>
      <c r="B1110" s="14"/>
      <c r="C1110" s="15"/>
      <c r="D1110" s="2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  <c r="CA1110" s="10"/>
      <c r="CB1110" s="10"/>
      <c r="CC1110" s="10"/>
      <c r="CD1110" s="10"/>
      <c r="CE1110" s="10"/>
      <c r="CF1110" s="10"/>
      <c r="CG1110" s="10"/>
      <c r="CH1110" s="10"/>
      <c r="CI1110" s="10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10"/>
      <c r="CW1110" s="10"/>
      <c r="CX1110" s="10"/>
      <c r="CY1110" s="10"/>
      <c r="CZ1110" s="10"/>
      <c r="DA1110" s="10"/>
      <c r="DB1110" s="10"/>
      <c r="DC1110" s="10"/>
      <c r="DD1110" s="10"/>
      <c r="DE1110" s="10"/>
      <c r="DF1110" s="10"/>
      <c r="DG1110" s="10"/>
      <c r="DH1110" s="10"/>
      <c r="DI1110" s="10"/>
      <c r="DJ1110" s="10"/>
      <c r="DK1110" s="10"/>
      <c r="DL1110" s="10"/>
      <c r="DM1110" s="10"/>
      <c r="DN1110" s="10"/>
      <c r="DO1110" s="10"/>
      <c r="DP1110" s="10"/>
      <c r="DQ1110" s="10"/>
      <c r="DR1110" s="10"/>
      <c r="DS1110" s="10"/>
      <c r="DT1110" s="10"/>
      <c r="DU1110" s="10"/>
      <c r="DV1110" s="10"/>
      <c r="DW1110" s="10"/>
      <c r="DX1110" s="10"/>
      <c r="DY1110" s="10"/>
      <c r="DZ1110" s="10"/>
      <c r="EA1110" s="10"/>
      <c r="EB1110" s="10"/>
      <c r="EC1110" s="10"/>
      <c r="ED1110" s="10"/>
      <c r="EE1110" s="10"/>
      <c r="EF1110" s="10"/>
      <c r="EG1110" s="10"/>
      <c r="EH1110" s="10"/>
      <c r="EI1110" s="10"/>
      <c r="EJ1110" s="10"/>
      <c r="EK1110" s="10"/>
      <c r="EL1110" s="10"/>
      <c r="EM1110" s="10"/>
      <c r="EN1110" s="10"/>
      <c r="EO1110" s="10"/>
      <c r="EP1110" s="10"/>
      <c r="EQ1110" s="10"/>
      <c r="ER1110" s="10"/>
      <c r="ES1110" s="10"/>
      <c r="ET1110" s="10"/>
      <c r="EU1110" s="10"/>
    </row>
    <row r="1111" spans="1:151">
      <c r="A1111" s="10"/>
      <c r="B1111" s="14"/>
      <c r="C1111" s="15"/>
      <c r="D1111" s="2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  <c r="CA1111" s="10"/>
      <c r="CB1111" s="10"/>
      <c r="CC1111" s="10"/>
      <c r="CD1111" s="10"/>
      <c r="CE1111" s="10"/>
      <c r="CF1111" s="10"/>
      <c r="CG1111" s="10"/>
      <c r="CH1111" s="10"/>
      <c r="CI1111" s="10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10"/>
      <c r="CW1111" s="10"/>
      <c r="CX1111" s="10"/>
      <c r="CY1111" s="10"/>
      <c r="CZ1111" s="10"/>
      <c r="DA1111" s="10"/>
      <c r="DB1111" s="10"/>
      <c r="DC1111" s="10"/>
      <c r="DD1111" s="10"/>
      <c r="DE1111" s="10"/>
      <c r="DF1111" s="10"/>
      <c r="DG1111" s="10"/>
      <c r="DH1111" s="10"/>
      <c r="DI1111" s="10"/>
      <c r="DJ1111" s="10"/>
      <c r="DK1111" s="10"/>
      <c r="DL1111" s="10"/>
      <c r="DM1111" s="10"/>
      <c r="DN1111" s="10"/>
      <c r="DO1111" s="10"/>
      <c r="DP1111" s="10"/>
      <c r="DQ1111" s="10"/>
      <c r="DR1111" s="10"/>
      <c r="DS1111" s="10"/>
      <c r="DT1111" s="10"/>
      <c r="DU1111" s="10"/>
      <c r="DV1111" s="10"/>
      <c r="DW1111" s="10"/>
      <c r="DX1111" s="10"/>
      <c r="DY1111" s="10"/>
      <c r="DZ1111" s="10"/>
      <c r="EA1111" s="10"/>
      <c r="EB1111" s="10"/>
      <c r="EC1111" s="10"/>
      <c r="ED1111" s="10"/>
      <c r="EE1111" s="10"/>
      <c r="EF1111" s="10"/>
      <c r="EG1111" s="10"/>
      <c r="EH1111" s="10"/>
      <c r="EI1111" s="10"/>
      <c r="EJ1111" s="10"/>
      <c r="EK1111" s="10"/>
      <c r="EL1111" s="10"/>
      <c r="EM1111" s="10"/>
      <c r="EN1111" s="10"/>
      <c r="EO1111" s="10"/>
      <c r="EP1111" s="10"/>
      <c r="EQ1111" s="10"/>
      <c r="ER1111" s="10"/>
      <c r="ES1111" s="10"/>
      <c r="ET1111" s="10"/>
      <c r="EU1111" s="10"/>
    </row>
    <row r="1112" spans="1:151">
      <c r="A1112" s="10"/>
      <c r="B1112" s="14"/>
      <c r="C1112" s="15"/>
      <c r="D1112" s="2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  <c r="CA1112" s="10"/>
      <c r="CB1112" s="10"/>
      <c r="CC1112" s="10"/>
      <c r="CD1112" s="10"/>
      <c r="CE1112" s="10"/>
      <c r="CF1112" s="10"/>
      <c r="CG1112" s="10"/>
      <c r="CH1112" s="10"/>
      <c r="CI1112" s="10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10"/>
      <c r="CW1112" s="10"/>
      <c r="CX1112" s="10"/>
      <c r="CY1112" s="10"/>
      <c r="CZ1112" s="10"/>
      <c r="DA1112" s="10"/>
      <c r="DB1112" s="10"/>
      <c r="DC1112" s="10"/>
      <c r="DD1112" s="10"/>
      <c r="DE1112" s="10"/>
      <c r="DF1112" s="10"/>
      <c r="DG1112" s="10"/>
      <c r="DH1112" s="10"/>
      <c r="DI1112" s="10"/>
      <c r="DJ1112" s="10"/>
      <c r="DK1112" s="10"/>
      <c r="DL1112" s="10"/>
      <c r="DM1112" s="10"/>
      <c r="DN1112" s="10"/>
      <c r="DO1112" s="10"/>
      <c r="DP1112" s="10"/>
      <c r="DQ1112" s="10"/>
      <c r="DR1112" s="10"/>
      <c r="DS1112" s="10"/>
      <c r="DT1112" s="10"/>
      <c r="DU1112" s="10"/>
      <c r="DV1112" s="10"/>
      <c r="DW1112" s="10"/>
      <c r="DX1112" s="10"/>
      <c r="DY1112" s="10"/>
      <c r="DZ1112" s="10"/>
      <c r="EA1112" s="10"/>
      <c r="EB1112" s="10"/>
      <c r="EC1112" s="10"/>
      <c r="ED1112" s="10"/>
      <c r="EE1112" s="10"/>
      <c r="EF1112" s="10"/>
      <c r="EG1112" s="10"/>
      <c r="EH1112" s="10"/>
      <c r="EI1112" s="10"/>
      <c r="EJ1112" s="10"/>
      <c r="EK1112" s="10"/>
      <c r="EL1112" s="10"/>
      <c r="EM1112" s="10"/>
      <c r="EN1112" s="10"/>
      <c r="EO1112" s="10"/>
      <c r="EP1112" s="10"/>
      <c r="EQ1112" s="10"/>
      <c r="ER1112" s="10"/>
      <c r="ES1112" s="10"/>
      <c r="ET1112" s="10"/>
      <c r="EU1112" s="10"/>
    </row>
    <row r="1113" spans="1:151">
      <c r="A1113" s="10"/>
      <c r="B1113" s="14"/>
      <c r="C1113" s="15"/>
      <c r="D1113" s="2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  <c r="CA1113" s="10"/>
      <c r="CB1113" s="10"/>
      <c r="CC1113" s="10"/>
      <c r="CD1113" s="10"/>
      <c r="CE1113" s="10"/>
      <c r="CF1113" s="10"/>
      <c r="CG1113" s="10"/>
      <c r="CH1113" s="10"/>
      <c r="CI1113" s="10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10"/>
      <c r="CW1113" s="10"/>
      <c r="CX1113" s="10"/>
      <c r="CY1113" s="10"/>
      <c r="CZ1113" s="10"/>
      <c r="DA1113" s="10"/>
      <c r="DB1113" s="10"/>
      <c r="DC1113" s="10"/>
      <c r="DD1113" s="10"/>
      <c r="DE1113" s="10"/>
      <c r="DF1113" s="10"/>
      <c r="DG1113" s="10"/>
      <c r="DH1113" s="10"/>
      <c r="DI1113" s="10"/>
      <c r="DJ1113" s="10"/>
      <c r="DK1113" s="10"/>
      <c r="DL1113" s="10"/>
      <c r="DM1113" s="10"/>
      <c r="DN1113" s="10"/>
      <c r="DO1113" s="10"/>
      <c r="DP1113" s="10"/>
      <c r="DQ1113" s="10"/>
      <c r="DR1113" s="10"/>
      <c r="DS1113" s="10"/>
      <c r="DT1113" s="10"/>
      <c r="DU1113" s="10"/>
      <c r="DV1113" s="10"/>
      <c r="DW1113" s="10"/>
      <c r="DX1113" s="10"/>
      <c r="DY1113" s="10"/>
      <c r="DZ1113" s="10"/>
      <c r="EA1113" s="10"/>
      <c r="EB1113" s="10"/>
      <c r="EC1113" s="10"/>
      <c r="ED1113" s="10"/>
      <c r="EE1113" s="10"/>
      <c r="EF1113" s="10"/>
      <c r="EG1113" s="10"/>
      <c r="EH1113" s="10"/>
      <c r="EI1113" s="10"/>
      <c r="EJ1113" s="10"/>
      <c r="EK1113" s="10"/>
      <c r="EL1113" s="10"/>
      <c r="EM1113" s="10"/>
      <c r="EN1113" s="10"/>
      <c r="EO1113" s="10"/>
      <c r="EP1113" s="10"/>
      <c r="EQ1113" s="10"/>
      <c r="ER1113" s="10"/>
      <c r="ES1113" s="10"/>
      <c r="ET1113" s="10"/>
      <c r="EU1113" s="10"/>
    </row>
    <row r="1114" spans="1:151">
      <c r="A1114" s="10"/>
      <c r="B1114" s="14"/>
      <c r="C1114" s="15"/>
      <c r="D1114" s="2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  <c r="CA1114" s="10"/>
      <c r="CB1114" s="10"/>
      <c r="CC1114" s="10"/>
      <c r="CD1114" s="10"/>
      <c r="CE1114" s="10"/>
      <c r="CF1114" s="10"/>
      <c r="CG1114" s="10"/>
      <c r="CH1114" s="10"/>
      <c r="CI1114" s="10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10"/>
      <c r="CW1114" s="10"/>
      <c r="CX1114" s="10"/>
      <c r="CY1114" s="10"/>
      <c r="CZ1114" s="10"/>
      <c r="DA1114" s="10"/>
      <c r="DB1114" s="10"/>
      <c r="DC1114" s="10"/>
      <c r="DD1114" s="10"/>
      <c r="DE1114" s="10"/>
      <c r="DF1114" s="10"/>
      <c r="DG1114" s="10"/>
      <c r="DH1114" s="10"/>
      <c r="DI1114" s="10"/>
      <c r="DJ1114" s="10"/>
      <c r="DK1114" s="10"/>
      <c r="DL1114" s="10"/>
      <c r="DM1114" s="10"/>
      <c r="DN1114" s="10"/>
      <c r="DO1114" s="10"/>
      <c r="DP1114" s="10"/>
      <c r="DQ1114" s="10"/>
      <c r="DR1114" s="10"/>
      <c r="DS1114" s="10"/>
      <c r="DT1114" s="10"/>
      <c r="DU1114" s="10"/>
      <c r="DV1114" s="10"/>
      <c r="DW1114" s="10"/>
      <c r="DX1114" s="10"/>
      <c r="DY1114" s="10"/>
      <c r="DZ1114" s="10"/>
      <c r="EA1114" s="10"/>
      <c r="EB1114" s="10"/>
      <c r="EC1114" s="10"/>
      <c r="ED1114" s="10"/>
      <c r="EE1114" s="10"/>
      <c r="EF1114" s="10"/>
      <c r="EG1114" s="10"/>
      <c r="EH1114" s="10"/>
      <c r="EI1114" s="10"/>
      <c r="EJ1114" s="10"/>
      <c r="EK1114" s="10"/>
      <c r="EL1114" s="10"/>
      <c r="EM1114" s="10"/>
      <c r="EN1114" s="10"/>
      <c r="EO1114" s="10"/>
      <c r="EP1114" s="10"/>
      <c r="EQ1114" s="10"/>
      <c r="ER1114" s="10"/>
      <c r="ES1114" s="10"/>
      <c r="ET1114" s="10"/>
      <c r="EU1114" s="10"/>
    </row>
    <row r="1115" spans="1:151">
      <c r="A1115" s="10"/>
      <c r="B1115" s="14"/>
      <c r="C1115" s="15"/>
      <c r="D1115" s="2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  <c r="CA1115" s="10"/>
      <c r="CB1115" s="10"/>
      <c r="CC1115" s="10"/>
      <c r="CD1115" s="10"/>
      <c r="CE1115" s="10"/>
      <c r="CF1115" s="10"/>
      <c r="CG1115" s="10"/>
      <c r="CH1115" s="10"/>
      <c r="CI1115" s="10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10"/>
      <c r="CW1115" s="10"/>
      <c r="CX1115" s="10"/>
      <c r="CY1115" s="10"/>
      <c r="CZ1115" s="10"/>
      <c r="DA1115" s="10"/>
      <c r="DB1115" s="10"/>
      <c r="DC1115" s="10"/>
      <c r="DD1115" s="10"/>
      <c r="DE1115" s="10"/>
      <c r="DF1115" s="10"/>
      <c r="DG1115" s="10"/>
      <c r="DH1115" s="10"/>
      <c r="DI1115" s="10"/>
      <c r="DJ1115" s="10"/>
      <c r="DK1115" s="10"/>
      <c r="DL1115" s="10"/>
      <c r="DM1115" s="10"/>
      <c r="DN1115" s="10"/>
      <c r="DO1115" s="10"/>
      <c r="DP1115" s="10"/>
      <c r="DQ1115" s="10"/>
      <c r="DR1115" s="10"/>
      <c r="DS1115" s="10"/>
      <c r="DT1115" s="10"/>
      <c r="DU1115" s="10"/>
      <c r="DV1115" s="10"/>
      <c r="DW1115" s="10"/>
      <c r="DX1115" s="10"/>
      <c r="DY1115" s="10"/>
      <c r="DZ1115" s="10"/>
      <c r="EA1115" s="10"/>
      <c r="EB1115" s="10"/>
      <c r="EC1115" s="10"/>
      <c r="ED1115" s="10"/>
      <c r="EE1115" s="10"/>
      <c r="EF1115" s="10"/>
      <c r="EG1115" s="10"/>
      <c r="EH1115" s="10"/>
      <c r="EI1115" s="10"/>
      <c r="EJ1115" s="10"/>
      <c r="EK1115" s="10"/>
      <c r="EL1115" s="10"/>
      <c r="EM1115" s="10"/>
      <c r="EN1115" s="10"/>
      <c r="EO1115" s="10"/>
      <c r="EP1115" s="10"/>
      <c r="EQ1115" s="10"/>
      <c r="ER1115" s="10"/>
      <c r="ES1115" s="10"/>
      <c r="ET1115" s="10"/>
      <c r="EU1115" s="10"/>
    </row>
    <row r="1116" spans="1:151">
      <c r="A1116" s="10"/>
      <c r="B1116" s="14"/>
      <c r="C1116" s="15"/>
      <c r="D1116" s="2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  <c r="CA1116" s="10"/>
      <c r="CB1116" s="10"/>
      <c r="CC1116" s="10"/>
      <c r="CD1116" s="10"/>
      <c r="CE1116" s="10"/>
      <c r="CF1116" s="10"/>
      <c r="CG1116" s="10"/>
      <c r="CH1116" s="10"/>
      <c r="CI1116" s="10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10"/>
      <c r="CW1116" s="10"/>
      <c r="CX1116" s="10"/>
      <c r="CY1116" s="10"/>
      <c r="CZ1116" s="10"/>
      <c r="DA1116" s="10"/>
      <c r="DB1116" s="10"/>
      <c r="DC1116" s="10"/>
      <c r="DD1116" s="10"/>
      <c r="DE1116" s="10"/>
      <c r="DF1116" s="10"/>
      <c r="DG1116" s="10"/>
      <c r="DH1116" s="10"/>
      <c r="DI1116" s="10"/>
      <c r="DJ1116" s="10"/>
      <c r="DK1116" s="10"/>
      <c r="DL1116" s="10"/>
      <c r="DM1116" s="10"/>
      <c r="DN1116" s="10"/>
      <c r="DO1116" s="10"/>
      <c r="DP1116" s="10"/>
      <c r="DQ1116" s="10"/>
      <c r="DR1116" s="10"/>
      <c r="DS1116" s="10"/>
      <c r="DT1116" s="10"/>
      <c r="DU1116" s="10"/>
      <c r="DV1116" s="10"/>
      <c r="DW1116" s="10"/>
      <c r="DX1116" s="10"/>
      <c r="DY1116" s="10"/>
      <c r="DZ1116" s="10"/>
      <c r="EA1116" s="10"/>
      <c r="EB1116" s="10"/>
      <c r="EC1116" s="10"/>
      <c r="ED1116" s="10"/>
      <c r="EE1116" s="10"/>
      <c r="EF1116" s="10"/>
      <c r="EG1116" s="10"/>
      <c r="EH1116" s="10"/>
      <c r="EI1116" s="10"/>
      <c r="EJ1116" s="10"/>
      <c r="EK1116" s="10"/>
      <c r="EL1116" s="10"/>
      <c r="EM1116" s="10"/>
      <c r="EN1116" s="10"/>
      <c r="EO1116" s="10"/>
      <c r="EP1116" s="10"/>
      <c r="EQ1116" s="10"/>
      <c r="ER1116" s="10"/>
      <c r="ES1116" s="10"/>
      <c r="ET1116" s="10"/>
      <c r="EU1116" s="10"/>
    </row>
    <row r="1117" spans="1:151">
      <c r="A1117" s="10"/>
      <c r="B1117" s="14"/>
      <c r="C1117" s="15"/>
      <c r="D1117" s="2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  <c r="CA1117" s="10"/>
      <c r="CB1117" s="10"/>
      <c r="CC1117" s="10"/>
      <c r="CD1117" s="10"/>
      <c r="CE1117" s="10"/>
      <c r="CF1117" s="10"/>
      <c r="CG1117" s="10"/>
      <c r="CH1117" s="10"/>
      <c r="CI1117" s="10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10"/>
      <c r="CW1117" s="10"/>
      <c r="CX1117" s="10"/>
      <c r="CY1117" s="10"/>
      <c r="CZ1117" s="10"/>
      <c r="DA1117" s="10"/>
      <c r="DB1117" s="10"/>
      <c r="DC1117" s="10"/>
      <c r="DD1117" s="10"/>
      <c r="DE1117" s="10"/>
      <c r="DF1117" s="10"/>
      <c r="DG1117" s="10"/>
      <c r="DH1117" s="10"/>
      <c r="DI1117" s="10"/>
      <c r="DJ1117" s="10"/>
      <c r="DK1117" s="10"/>
      <c r="DL1117" s="10"/>
      <c r="DM1117" s="10"/>
      <c r="DN1117" s="10"/>
      <c r="DO1117" s="10"/>
      <c r="DP1117" s="10"/>
      <c r="DQ1117" s="10"/>
      <c r="DR1117" s="10"/>
      <c r="DS1117" s="10"/>
      <c r="DT1117" s="10"/>
      <c r="DU1117" s="10"/>
      <c r="DV1117" s="10"/>
      <c r="DW1117" s="10"/>
      <c r="DX1117" s="10"/>
      <c r="DY1117" s="10"/>
      <c r="DZ1117" s="10"/>
      <c r="EA1117" s="10"/>
      <c r="EB1117" s="10"/>
      <c r="EC1117" s="10"/>
      <c r="ED1117" s="10"/>
      <c r="EE1117" s="10"/>
      <c r="EF1117" s="10"/>
      <c r="EG1117" s="10"/>
      <c r="EH1117" s="10"/>
      <c r="EI1117" s="10"/>
      <c r="EJ1117" s="10"/>
      <c r="EK1117" s="10"/>
      <c r="EL1117" s="10"/>
      <c r="EM1117" s="10"/>
      <c r="EN1117" s="10"/>
      <c r="EO1117" s="10"/>
      <c r="EP1117" s="10"/>
      <c r="EQ1117" s="10"/>
      <c r="ER1117" s="10"/>
      <c r="ES1117" s="10"/>
      <c r="ET1117" s="10"/>
      <c r="EU1117" s="10"/>
    </row>
    <row r="1118" spans="1:151">
      <c r="A1118" s="10"/>
      <c r="B1118" s="14"/>
      <c r="C1118" s="15"/>
      <c r="D1118" s="2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  <c r="CA1118" s="10"/>
      <c r="CB1118" s="10"/>
      <c r="CC1118" s="10"/>
      <c r="CD1118" s="10"/>
      <c r="CE1118" s="10"/>
      <c r="CF1118" s="10"/>
      <c r="CG1118" s="10"/>
      <c r="CH1118" s="10"/>
      <c r="CI1118" s="10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10"/>
      <c r="CW1118" s="10"/>
      <c r="CX1118" s="10"/>
      <c r="CY1118" s="10"/>
      <c r="CZ1118" s="10"/>
      <c r="DA1118" s="10"/>
      <c r="DB1118" s="10"/>
      <c r="DC1118" s="10"/>
      <c r="DD1118" s="10"/>
      <c r="DE1118" s="10"/>
      <c r="DF1118" s="10"/>
      <c r="DG1118" s="10"/>
      <c r="DH1118" s="10"/>
      <c r="DI1118" s="10"/>
      <c r="DJ1118" s="10"/>
      <c r="DK1118" s="10"/>
      <c r="DL1118" s="10"/>
      <c r="DM1118" s="10"/>
      <c r="DN1118" s="10"/>
      <c r="DO1118" s="10"/>
      <c r="DP1118" s="10"/>
      <c r="DQ1118" s="10"/>
      <c r="DR1118" s="10"/>
      <c r="DS1118" s="10"/>
      <c r="DT1118" s="10"/>
      <c r="DU1118" s="10"/>
      <c r="DV1118" s="10"/>
      <c r="DW1118" s="10"/>
      <c r="DX1118" s="10"/>
      <c r="DY1118" s="10"/>
      <c r="DZ1118" s="10"/>
      <c r="EA1118" s="10"/>
      <c r="EB1118" s="10"/>
      <c r="EC1118" s="10"/>
      <c r="ED1118" s="10"/>
      <c r="EE1118" s="10"/>
      <c r="EF1118" s="10"/>
      <c r="EG1118" s="10"/>
      <c r="EH1118" s="10"/>
      <c r="EI1118" s="10"/>
      <c r="EJ1118" s="10"/>
      <c r="EK1118" s="10"/>
      <c r="EL1118" s="10"/>
      <c r="EM1118" s="10"/>
      <c r="EN1118" s="10"/>
      <c r="EO1118" s="10"/>
      <c r="EP1118" s="10"/>
      <c r="EQ1118" s="10"/>
      <c r="ER1118" s="10"/>
      <c r="ES1118" s="10"/>
      <c r="ET1118" s="10"/>
      <c r="EU1118" s="10"/>
    </row>
    <row r="1119" spans="1:151">
      <c r="A1119" s="10"/>
      <c r="B1119" s="14"/>
      <c r="C1119" s="15"/>
      <c r="D1119" s="2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  <c r="CA1119" s="10"/>
      <c r="CB1119" s="10"/>
      <c r="CC1119" s="10"/>
      <c r="CD1119" s="10"/>
      <c r="CE1119" s="10"/>
      <c r="CF1119" s="10"/>
      <c r="CG1119" s="10"/>
      <c r="CH1119" s="10"/>
      <c r="CI1119" s="10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10"/>
      <c r="CW1119" s="10"/>
      <c r="CX1119" s="10"/>
      <c r="CY1119" s="10"/>
      <c r="CZ1119" s="10"/>
      <c r="DA1119" s="10"/>
      <c r="DB1119" s="10"/>
      <c r="DC1119" s="10"/>
      <c r="DD1119" s="10"/>
      <c r="DE1119" s="10"/>
      <c r="DF1119" s="10"/>
      <c r="DG1119" s="10"/>
      <c r="DH1119" s="10"/>
      <c r="DI1119" s="10"/>
      <c r="DJ1119" s="10"/>
      <c r="DK1119" s="10"/>
      <c r="DL1119" s="10"/>
      <c r="DM1119" s="10"/>
      <c r="DN1119" s="10"/>
      <c r="DO1119" s="10"/>
      <c r="DP1119" s="10"/>
      <c r="DQ1119" s="10"/>
      <c r="DR1119" s="10"/>
      <c r="DS1119" s="10"/>
      <c r="DT1119" s="10"/>
      <c r="DU1119" s="10"/>
      <c r="DV1119" s="10"/>
      <c r="DW1119" s="10"/>
      <c r="DX1119" s="10"/>
      <c r="DY1119" s="10"/>
      <c r="DZ1119" s="10"/>
      <c r="EA1119" s="10"/>
      <c r="EB1119" s="10"/>
      <c r="EC1119" s="10"/>
      <c r="ED1119" s="10"/>
      <c r="EE1119" s="10"/>
      <c r="EF1119" s="10"/>
      <c r="EG1119" s="10"/>
      <c r="EH1119" s="10"/>
      <c r="EI1119" s="10"/>
      <c r="EJ1119" s="10"/>
      <c r="EK1119" s="10"/>
      <c r="EL1119" s="10"/>
      <c r="EM1119" s="10"/>
      <c r="EN1119" s="10"/>
      <c r="EO1119" s="10"/>
      <c r="EP1119" s="10"/>
      <c r="EQ1119" s="10"/>
      <c r="ER1119" s="10"/>
      <c r="ES1119" s="10"/>
      <c r="ET1119" s="10"/>
      <c r="EU1119" s="10"/>
    </row>
    <row r="1120" spans="1:151">
      <c r="A1120" s="10"/>
      <c r="B1120" s="14"/>
      <c r="C1120" s="15"/>
      <c r="D1120" s="2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  <c r="CA1120" s="10"/>
      <c r="CB1120" s="10"/>
      <c r="CC1120" s="10"/>
      <c r="CD1120" s="10"/>
      <c r="CE1120" s="10"/>
      <c r="CF1120" s="10"/>
      <c r="CG1120" s="10"/>
      <c r="CH1120" s="10"/>
      <c r="CI1120" s="10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10"/>
      <c r="CW1120" s="10"/>
      <c r="CX1120" s="10"/>
      <c r="CY1120" s="10"/>
      <c r="CZ1120" s="10"/>
      <c r="DA1120" s="10"/>
      <c r="DB1120" s="10"/>
      <c r="DC1120" s="10"/>
      <c r="DD1120" s="10"/>
      <c r="DE1120" s="10"/>
      <c r="DF1120" s="10"/>
      <c r="DG1120" s="10"/>
      <c r="DH1120" s="10"/>
      <c r="DI1120" s="10"/>
      <c r="DJ1120" s="10"/>
      <c r="DK1120" s="10"/>
      <c r="DL1120" s="10"/>
      <c r="DM1120" s="10"/>
      <c r="DN1120" s="10"/>
      <c r="DO1120" s="10"/>
      <c r="DP1120" s="10"/>
      <c r="DQ1120" s="10"/>
      <c r="DR1120" s="10"/>
      <c r="DS1120" s="10"/>
      <c r="DT1120" s="10"/>
      <c r="DU1120" s="10"/>
      <c r="DV1120" s="10"/>
      <c r="DW1120" s="10"/>
      <c r="DX1120" s="10"/>
      <c r="DY1120" s="10"/>
      <c r="DZ1120" s="10"/>
      <c r="EA1120" s="10"/>
      <c r="EB1120" s="10"/>
      <c r="EC1120" s="10"/>
      <c r="ED1120" s="10"/>
      <c r="EE1120" s="10"/>
      <c r="EF1120" s="10"/>
      <c r="EG1120" s="10"/>
      <c r="EH1120" s="10"/>
      <c r="EI1120" s="10"/>
      <c r="EJ1120" s="10"/>
      <c r="EK1120" s="10"/>
      <c r="EL1120" s="10"/>
      <c r="EM1120" s="10"/>
      <c r="EN1120" s="10"/>
      <c r="EO1120" s="10"/>
      <c r="EP1120" s="10"/>
      <c r="EQ1120" s="10"/>
      <c r="ER1120" s="10"/>
      <c r="ES1120" s="10"/>
      <c r="ET1120" s="10"/>
      <c r="EU1120" s="10"/>
    </row>
    <row r="1121" spans="1:151">
      <c r="A1121" s="10"/>
      <c r="B1121" s="14"/>
      <c r="C1121" s="15"/>
      <c r="D1121" s="2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  <c r="CA1121" s="10"/>
      <c r="CB1121" s="10"/>
      <c r="CC1121" s="10"/>
      <c r="CD1121" s="10"/>
      <c r="CE1121" s="10"/>
      <c r="CF1121" s="10"/>
      <c r="CG1121" s="10"/>
      <c r="CH1121" s="10"/>
      <c r="CI1121" s="10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10"/>
      <c r="CW1121" s="10"/>
      <c r="CX1121" s="10"/>
      <c r="CY1121" s="10"/>
      <c r="CZ1121" s="10"/>
      <c r="DA1121" s="10"/>
      <c r="DB1121" s="10"/>
      <c r="DC1121" s="10"/>
      <c r="DD1121" s="10"/>
      <c r="DE1121" s="10"/>
      <c r="DF1121" s="10"/>
      <c r="DG1121" s="10"/>
      <c r="DH1121" s="10"/>
      <c r="DI1121" s="10"/>
      <c r="DJ1121" s="10"/>
      <c r="DK1121" s="10"/>
      <c r="DL1121" s="10"/>
      <c r="DM1121" s="10"/>
      <c r="DN1121" s="10"/>
      <c r="DO1121" s="10"/>
      <c r="DP1121" s="10"/>
      <c r="DQ1121" s="10"/>
      <c r="DR1121" s="10"/>
      <c r="DS1121" s="10"/>
      <c r="DT1121" s="10"/>
      <c r="DU1121" s="10"/>
      <c r="DV1121" s="10"/>
      <c r="DW1121" s="10"/>
      <c r="DX1121" s="10"/>
      <c r="DY1121" s="10"/>
      <c r="DZ1121" s="10"/>
      <c r="EA1121" s="10"/>
      <c r="EB1121" s="10"/>
      <c r="EC1121" s="10"/>
      <c r="ED1121" s="10"/>
      <c r="EE1121" s="10"/>
      <c r="EF1121" s="10"/>
      <c r="EG1121" s="10"/>
      <c r="EH1121" s="10"/>
      <c r="EI1121" s="10"/>
      <c r="EJ1121" s="10"/>
      <c r="EK1121" s="10"/>
      <c r="EL1121" s="10"/>
      <c r="EM1121" s="10"/>
      <c r="EN1121" s="10"/>
      <c r="EO1121" s="10"/>
      <c r="EP1121" s="10"/>
      <c r="EQ1121" s="10"/>
      <c r="ER1121" s="10"/>
      <c r="ES1121" s="10"/>
      <c r="ET1121" s="10"/>
      <c r="EU1121" s="10"/>
    </row>
    <row r="1122" spans="1:151">
      <c r="A1122" s="10"/>
      <c r="B1122" s="14"/>
      <c r="C1122" s="15"/>
      <c r="D1122" s="2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  <c r="CA1122" s="10"/>
      <c r="CB1122" s="10"/>
      <c r="CC1122" s="10"/>
      <c r="CD1122" s="10"/>
      <c r="CE1122" s="10"/>
      <c r="CF1122" s="10"/>
      <c r="CG1122" s="10"/>
      <c r="CH1122" s="10"/>
      <c r="CI1122" s="10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10"/>
      <c r="CW1122" s="10"/>
      <c r="CX1122" s="10"/>
      <c r="CY1122" s="10"/>
      <c r="CZ1122" s="10"/>
      <c r="DA1122" s="10"/>
      <c r="DB1122" s="10"/>
      <c r="DC1122" s="10"/>
      <c r="DD1122" s="10"/>
      <c r="DE1122" s="10"/>
      <c r="DF1122" s="10"/>
      <c r="DG1122" s="10"/>
      <c r="DH1122" s="10"/>
      <c r="DI1122" s="10"/>
      <c r="DJ1122" s="10"/>
      <c r="DK1122" s="10"/>
      <c r="DL1122" s="10"/>
      <c r="DM1122" s="10"/>
      <c r="DN1122" s="10"/>
      <c r="DO1122" s="10"/>
      <c r="DP1122" s="10"/>
      <c r="DQ1122" s="10"/>
      <c r="DR1122" s="10"/>
      <c r="DS1122" s="10"/>
      <c r="DT1122" s="10"/>
      <c r="DU1122" s="10"/>
      <c r="DV1122" s="10"/>
      <c r="DW1122" s="10"/>
      <c r="DX1122" s="10"/>
      <c r="DY1122" s="10"/>
      <c r="DZ1122" s="10"/>
      <c r="EA1122" s="10"/>
      <c r="EB1122" s="10"/>
      <c r="EC1122" s="10"/>
      <c r="ED1122" s="10"/>
      <c r="EE1122" s="10"/>
      <c r="EF1122" s="10"/>
      <c r="EG1122" s="10"/>
      <c r="EH1122" s="10"/>
      <c r="EI1122" s="10"/>
      <c r="EJ1122" s="10"/>
      <c r="EK1122" s="10"/>
      <c r="EL1122" s="10"/>
      <c r="EM1122" s="10"/>
      <c r="EN1122" s="10"/>
      <c r="EO1122" s="10"/>
      <c r="EP1122" s="10"/>
      <c r="EQ1122" s="10"/>
      <c r="ER1122" s="10"/>
      <c r="ES1122" s="10"/>
      <c r="ET1122" s="10"/>
      <c r="EU1122" s="10"/>
    </row>
    <row r="1123" spans="1:151">
      <c r="A1123" s="10"/>
      <c r="B1123" s="14"/>
      <c r="C1123" s="15"/>
      <c r="D1123" s="2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  <c r="BX1123" s="10"/>
      <c r="BY1123" s="10"/>
      <c r="BZ1123" s="10"/>
      <c r="CA1123" s="10"/>
      <c r="CB1123" s="10"/>
      <c r="CC1123" s="10"/>
      <c r="CD1123" s="10"/>
      <c r="CE1123" s="10"/>
      <c r="CF1123" s="10"/>
      <c r="CG1123" s="10"/>
      <c r="CH1123" s="10"/>
      <c r="CI1123" s="10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10"/>
      <c r="CW1123" s="10"/>
      <c r="CX1123" s="10"/>
      <c r="CY1123" s="10"/>
      <c r="CZ1123" s="10"/>
      <c r="DA1123" s="10"/>
      <c r="DB1123" s="10"/>
      <c r="DC1123" s="10"/>
      <c r="DD1123" s="10"/>
      <c r="DE1123" s="10"/>
      <c r="DF1123" s="10"/>
      <c r="DG1123" s="10"/>
      <c r="DH1123" s="10"/>
      <c r="DI1123" s="10"/>
      <c r="DJ1123" s="10"/>
      <c r="DK1123" s="10"/>
      <c r="DL1123" s="10"/>
      <c r="DM1123" s="10"/>
      <c r="DN1123" s="10"/>
      <c r="DO1123" s="10"/>
      <c r="DP1123" s="10"/>
      <c r="DQ1123" s="10"/>
      <c r="DR1123" s="10"/>
      <c r="DS1123" s="10"/>
      <c r="DT1123" s="10"/>
      <c r="DU1123" s="10"/>
      <c r="DV1123" s="10"/>
      <c r="DW1123" s="10"/>
      <c r="DX1123" s="10"/>
      <c r="DY1123" s="10"/>
      <c r="DZ1123" s="10"/>
      <c r="EA1123" s="10"/>
      <c r="EB1123" s="10"/>
      <c r="EC1123" s="10"/>
      <c r="ED1123" s="10"/>
      <c r="EE1123" s="10"/>
      <c r="EF1123" s="10"/>
      <c r="EG1123" s="10"/>
      <c r="EH1123" s="10"/>
      <c r="EI1123" s="10"/>
      <c r="EJ1123" s="10"/>
      <c r="EK1123" s="10"/>
      <c r="EL1123" s="10"/>
      <c r="EM1123" s="10"/>
      <c r="EN1123" s="10"/>
      <c r="EO1123" s="10"/>
      <c r="EP1123" s="10"/>
      <c r="EQ1123" s="10"/>
      <c r="ER1123" s="10"/>
      <c r="ES1123" s="10"/>
      <c r="ET1123" s="10"/>
      <c r="EU1123" s="10"/>
    </row>
    <row r="1124" spans="1:151">
      <c r="A1124" s="10"/>
      <c r="B1124" s="14"/>
      <c r="C1124" s="15"/>
      <c r="D1124" s="2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  <c r="CA1124" s="10"/>
      <c r="CB1124" s="10"/>
      <c r="CC1124" s="10"/>
      <c r="CD1124" s="10"/>
      <c r="CE1124" s="10"/>
      <c r="CF1124" s="10"/>
      <c r="CG1124" s="10"/>
      <c r="CH1124" s="10"/>
      <c r="CI1124" s="10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10"/>
      <c r="CW1124" s="10"/>
      <c r="CX1124" s="10"/>
      <c r="CY1124" s="10"/>
      <c r="CZ1124" s="10"/>
      <c r="DA1124" s="10"/>
      <c r="DB1124" s="10"/>
      <c r="DC1124" s="10"/>
      <c r="DD1124" s="10"/>
      <c r="DE1124" s="10"/>
      <c r="DF1124" s="10"/>
      <c r="DG1124" s="10"/>
      <c r="DH1124" s="10"/>
      <c r="DI1124" s="10"/>
      <c r="DJ1124" s="10"/>
      <c r="DK1124" s="10"/>
      <c r="DL1124" s="10"/>
      <c r="DM1124" s="10"/>
      <c r="DN1124" s="10"/>
      <c r="DO1124" s="10"/>
      <c r="DP1124" s="10"/>
      <c r="DQ1124" s="10"/>
      <c r="DR1124" s="10"/>
      <c r="DS1124" s="10"/>
      <c r="DT1124" s="10"/>
      <c r="DU1124" s="10"/>
      <c r="DV1124" s="10"/>
      <c r="DW1124" s="10"/>
      <c r="DX1124" s="10"/>
      <c r="DY1124" s="10"/>
      <c r="DZ1124" s="10"/>
      <c r="EA1124" s="10"/>
      <c r="EB1124" s="10"/>
      <c r="EC1124" s="10"/>
      <c r="ED1124" s="10"/>
      <c r="EE1124" s="10"/>
      <c r="EF1124" s="10"/>
      <c r="EG1124" s="10"/>
      <c r="EH1124" s="10"/>
      <c r="EI1124" s="10"/>
      <c r="EJ1124" s="10"/>
      <c r="EK1124" s="10"/>
      <c r="EL1124" s="10"/>
      <c r="EM1124" s="10"/>
      <c r="EN1124" s="10"/>
      <c r="EO1124" s="10"/>
      <c r="EP1124" s="10"/>
      <c r="EQ1124" s="10"/>
      <c r="ER1124" s="10"/>
      <c r="ES1124" s="10"/>
      <c r="ET1124" s="10"/>
      <c r="EU1124" s="10"/>
    </row>
    <row r="1125" spans="1:151">
      <c r="A1125" s="10"/>
      <c r="B1125" s="14"/>
      <c r="C1125" s="15"/>
      <c r="D1125" s="2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  <c r="CA1125" s="10"/>
      <c r="CB1125" s="10"/>
      <c r="CC1125" s="10"/>
      <c r="CD1125" s="10"/>
      <c r="CE1125" s="10"/>
      <c r="CF1125" s="10"/>
      <c r="CG1125" s="10"/>
      <c r="CH1125" s="10"/>
      <c r="CI1125" s="10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10"/>
      <c r="CW1125" s="10"/>
      <c r="CX1125" s="10"/>
      <c r="CY1125" s="10"/>
      <c r="CZ1125" s="10"/>
      <c r="DA1125" s="10"/>
      <c r="DB1125" s="10"/>
      <c r="DC1125" s="10"/>
      <c r="DD1125" s="10"/>
      <c r="DE1125" s="10"/>
      <c r="DF1125" s="10"/>
      <c r="DG1125" s="10"/>
      <c r="DH1125" s="10"/>
      <c r="DI1125" s="10"/>
      <c r="DJ1125" s="10"/>
      <c r="DK1125" s="10"/>
      <c r="DL1125" s="10"/>
      <c r="DM1125" s="10"/>
      <c r="DN1125" s="10"/>
      <c r="DO1125" s="10"/>
      <c r="DP1125" s="10"/>
      <c r="DQ1125" s="10"/>
      <c r="DR1125" s="10"/>
      <c r="DS1125" s="10"/>
      <c r="DT1125" s="10"/>
      <c r="DU1125" s="10"/>
      <c r="DV1125" s="10"/>
      <c r="DW1125" s="10"/>
      <c r="DX1125" s="10"/>
      <c r="DY1125" s="10"/>
      <c r="DZ1125" s="10"/>
      <c r="EA1125" s="10"/>
      <c r="EB1125" s="10"/>
      <c r="EC1125" s="10"/>
      <c r="ED1125" s="10"/>
      <c r="EE1125" s="10"/>
      <c r="EF1125" s="10"/>
      <c r="EG1125" s="10"/>
      <c r="EH1125" s="10"/>
      <c r="EI1125" s="10"/>
      <c r="EJ1125" s="10"/>
      <c r="EK1125" s="10"/>
      <c r="EL1125" s="10"/>
      <c r="EM1125" s="10"/>
      <c r="EN1125" s="10"/>
      <c r="EO1125" s="10"/>
      <c r="EP1125" s="10"/>
      <c r="EQ1125" s="10"/>
      <c r="ER1125" s="10"/>
      <c r="ES1125" s="10"/>
      <c r="ET1125" s="10"/>
      <c r="EU1125" s="10"/>
    </row>
    <row r="1126" spans="1:151">
      <c r="A1126" s="10"/>
      <c r="B1126" s="14"/>
      <c r="C1126" s="15"/>
      <c r="D1126" s="2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  <c r="CA1126" s="10"/>
      <c r="CB1126" s="10"/>
      <c r="CC1126" s="10"/>
      <c r="CD1126" s="10"/>
      <c r="CE1126" s="10"/>
      <c r="CF1126" s="10"/>
      <c r="CG1126" s="10"/>
      <c r="CH1126" s="10"/>
      <c r="CI1126" s="10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10"/>
      <c r="CW1126" s="10"/>
      <c r="CX1126" s="10"/>
      <c r="CY1126" s="10"/>
      <c r="CZ1126" s="10"/>
      <c r="DA1126" s="10"/>
      <c r="DB1126" s="10"/>
      <c r="DC1126" s="10"/>
      <c r="DD1126" s="10"/>
      <c r="DE1126" s="10"/>
      <c r="DF1126" s="10"/>
      <c r="DG1126" s="10"/>
      <c r="DH1126" s="10"/>
      <c r="DI1126" s="10"/>
      <c r="DJ1126" s="10"/>
      <c r="DK1126" s="10"/>
      <c r="DL1126" s="10"/>
      <c r="DM1126" s="10"/>
      <c r="DN1126" s="10"/>
      <c r="DO1126" s="10"/>
      <c r="DP1126" s="10"/>
      <c r="DQ1126" s="10"/>
      <c r="DR1126" s="10"/>
      <c r="DS1126" s="10"/>
      <c r="DT1126" s="10"/>
      <c r="DU1126" s="10"/>
      <c r="DV1126" s="10"/>
      <c r="DW1126" s="10"/>
      <c r="DX1126" s="10"/>
      <c r="DY1126" s="10"/>
      <c r="DZ1126" s="10"/>
      <c r="EA1126" s="10"/>
      <c r="EB1126" s="10"/>
      <c r="EC1126" s="10"/>
      <c r="ED1126" s="10"/>
      <c r="EE1126" s="10"/>
      <c r="EF1126" s="10"/>
      <c r="EG1126" s="10"/>
      <c r="EH1126" s="10"/>
      <c r="EI1126" s="10"/>
      <c r="EJ1126" s="10"/>
      <c r="EK1126" s="10"/>
      <c r="EL1126" s="10"/>
      <c r="EM1126" s="10"/>
      <c r="EN1126" s="10"/>
      <c r="EO1126" s="10"/>
      <c r="EP1126" s="10"/>
      <c r="EQ1126" s="10"/>
      <c r="ER1126" s="10"/>
      <c r="ES1126" s="10"/>
      <c r="ET1126" s="10"/>
      <c r="EU1126" s="10"/>
    </row>
    <row r="1127" spans="1:151">
      <c r="A1127" s="10"/>
      <c r="B1127" s="14"/>
      <c r="C1127" s="15"/>
      <c r="D1127" s="2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  <c r="CA1127" s="10"/>
      <c r="CB1127" s="10"/>
      <c r="CC1127" s="10"/>
      <c r="CD1127" s="10"/>
      <c r="CE1127" s="10"/>
      <c r="CF1127" s="10"/>
      <c r="CG1127" s="10"/>
      <c r="CH1127" s="10"/>
      <c r="CI1127" s="10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10"/>
      <c r="CW1127" s="10"/>
      <c r="CX1127" s="10"/>
      <c r="CY1127" s="10"/>
      <c r="CZ1127" s="10"/>
      <c r="DA1127" s="10"/>
      <c r="DB1127" s="10"/>
      <c r="DC1127" s="10"/>
      <c r="DD1127" s="10"/>
      <c r="DE1127" s="10"/>
      <c r="DF1127" s="10"/>
      <c r="DG1127" s="10"/>
      <c r="DH1127" s="10"/>
      <c r="DI1127" s="10"/>
      <c r="DJ1127" s="10"/>
      <c r="DK1127" s="10"/>
      <c r="DL1127" s="10"/>
      <c r="DM1127" s="10"/>
      <c r="DN1127" s="10"/>
      <c r="DO1127" s="10"/>
      <c r="DP1127" s="10"/>
      <c r="DQ1127" s="10"/>
      <c r="DR1127" s="10"/>
      <c r="DS1127" s="10"/>
      <c r="DT1127" s="10"/>
      <c r="DU1127" s="10"/>
      <c r="DV1127" s="10"/>
      <c r="DW1127" s="10"/>
      <c r="DX1127" s="10"/>
      <c r="DY1127" s="10"/>
      <c r="DZ1127" s="10"/>
      <c r="EA1127" s="10"/>
      <c r="EB1127" s="10"/>
      <c r="EC1127" s="10"/>
      <c r="ED1127" s="10"/>
      <c r="EE1127" s="10"/>
      <c r="EF1127" s="10"/>
      <c r="EG1127" s="10"/>
      <c r="EH1127" s="10"/>
      <c r="EI1127" s="10"/>
      <c r="EJ1127" s="10"/>
      <c r="EK1127" s="10"/>
      <c r="EL1127" s="10"/>
      <c r="EM1127" s="10"/>
      <c r="EN1127" s="10"/>
      <c r="EO1127" s="10"/>
      <c r="EP1127" s="10"/>
      <c r="EQ1127" s="10"/>
      <c r="ER1127" s="10"/>
      <c r="ES1127" s="10"/>
      <c r="ET1127" s="10"/>
      <c r="EU1127" s="10"/>
    </row>
    <row r="1128" spans="1:151">
      <c r="A1128" s="10"/>
      <c r="B1128" s="14"/>
      <c r="C1128" s="15"/>
      <c r="D1128" s="2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  <c r="CA1128" s="10"/>
      <c r="CB1128" s="10"/>
      <c r="CC1128" s="10"/>
      <c r="CD1128" s="10"/>
      <c r="CE1128" s="10"/>
      <c r="CF1128" s="10"/>
      <c r="CG1128" s="10"/>
      <c r="CH1128" s="10"/>
      <c r="CI1128" s="10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10"/>
      <c r="CW1128" s="10"/>
      <c r="CX1128" s="10"/>
      <c r="CY1128" s="10"/>
      <c r="CZ1128" s="10"/>
      <c r="DA1128" s="10"/>
      <c r="DB1128" s="10"/>
      <c r="DC1128" s="10"/>
      <c r="DD1128" s="10"/>
      <c r="DE1128" s="10"/>
      <c r="DF1128" s="10"/>
      <c r="DG1128" s="10"/>
      <c r="DH1128" s="10"/>
      <c r="DI1128" s="10"/>
      <c r="DJ1128" s="10"/>
      <c r="DK1128" s="10"/>
      <c r="DL1128" s="10"/>
      <c r="DM1128" s="10"/>
      <c r="DN1128" s="10"/>
      <c r="DO1128" s="10"/>
      <c r="DP1128" s="10"/>
      <c r="DQ1128" s="10"/>
      <c r="DR1128" s="10"/>
      <c r="DS1128" s="10"/>
      <c r="DT1128" s="10"/>
      <c r="DU1128" s="10"/>
      <c r="DV1128" s="10"/>
      <c r="DW1128" s="10"/>
      <c r="DX1128" s="10"/>
      <c r="DY1128" s="10"/>
      <c r="DZ1128" s="10"/>
      <c r="EA1128" s="10"/>
      <c r="EB1128" s="10"/>
      <c r="EC1128" s="10"/>
      <c r="ED1128" s="10"/>
      <c r="EE1128" s="10"/>
      <c r="EF1128" s="10"/>
      <c r="EG1128" s="10"/>
      <c r="EH1128" s="10"/>
      <c r="EI1128" s="10"/>
      <c r="EJ1128" s="10"/>
      <c r="EK1128" s="10"/>
      <c r="EL1128" s="10"/>
      <c r="EM1128" s="10"/>
      <c r="EN1128" s="10"/>
      <c r="EO1128" s="10"/>
      <c r="EP1128" s="10"/>
      <c r="EQ1128" s="10"/>
      <c r="ER1128" s="10"/>
      <c r="ES1128" s="10"/>
      <c r="ET1128" s="10"/>
      <c r="EU1128" s="10"/>
    </row>
    <row r="1129" spans="1:151">
      <c r="A1129" s="10"/>
      <c r="B1129" s="14"/>
      <c r="C1129" s="15"/>
      <c r="D1129" s="2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  <c r="CA1129" s="10"/>
      <c r="CB1129" s="10"/>
      <c r="CC1129" s="10"/>
      <c r="CD1129" s="10"/>
      <c r="CE1129" s="10"/>
      <c r="CF1129" s="10"/>
      <c r="CG1129" s="10"/>
      <c r="CH1129" s="10"/>
      <c r="CI1129" s="10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10"/>
      <c r="CW1129" s="10"/>
      <c r="CX1129" s="10"/>
      <c r="CY1129" s="10"/>
      <c r="CZ1129" s="10"/>
      <c r="DA1129" s="10"/>
      <c r="DB1129" s="10"/>
      <c r="DC1129" s="10"/>
      <c r="DD1129" s="10"/>
      <c r="DE1129" s="10"/>
      <c r="DF1129" s="10"/>
      <c r="DG1129" s="10"/>
      <c r="DH1129" s="10"/>
      <c r="DI1129" s="10"/>
      <c r="DJ1129" s="10"/>
      <c r="DK1129" s="10"/>
      <c r="DL1129" s="10"/>
      <c r="DM1129" s="10"/>
      <c r="DN1129" s="10"/>
      <c r="DO1129" s="10"/>
      <c r="DP1129" s="10"/>
      <c r="DQ1129" s="10"/>
      <c r="DR1129" s="10"/>
      <c r="DS1129" s="10"/>
      <c r="DT1129" s="10"/>
      <c r="DU1129" s="10"/>
      <c r="DV1129" s="10"/>
      <c r="DW1129" s="10"/>
      <c r="DX1129" s="10"/>
      <c r="DY1129" s="10"/>
      <c r="DZ1129" s="10"/>
      <c r="EA1129" s="10"/>
      <c r="EB1129" s="10"/>
      <c r="EC1129" s="10"/>
      <c r="ED1129" s="10"/>
      <c r="EE1129" s="10"/>
      <c r="EF1129" s="10"/>
      <c r="EG1129" s="10"/>
      <c r="EH1129" s="10"/>
      <c r="EI1129" s="10"/>
      <c r="EJ1129" s="10"/>
      <c r="EK1129" s="10"/>
      <c r="EL1129" s="10"/>
      <c r="EM1129" s="10"/>
      <c r="EN1129" s="10"/>
      <c r="EO1129" s="10"/>
      <c r="EP1129" s="10"/>
      <c r="EQ1129" s="10"/>
      <c r="ER1129" s="10"/>
      <c r="ES1129" s="10"/>
      <c r="ET1129" s="10"/>
      <c r="EU1129" s="10"/>
    </row>
    <row r="1130" spans="1:151">
      <c r="A1130" s="10"/>
      <c r="B1130" s="14"/>
      <c r="C1130" s="15"/>
      <c r="D1130" s="2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  <c r="CA1130" s="10"/>
      <c r="CB1130" s="10"/>
      <c r="CC1130" s="10"/>
      <c r="CD1130" s="10"/>
      <c r="CE1130" s="10"/>
      <c r="CF1130" s="10"/>
      <c r="CG1130" s="10"/>
      <c r="CH1130" s="10"/>
      <c r="CI1130" s="10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10"/>
      <c r="CW1130" s="10"/>
      <c r="CX1130" s="10"/>
      <c r="CY1130" s="10"/>
      <c r="CZ1130" s="10"/>
      <c r="DA1130" s="10"/>
      <c r="DB1130" s="10"/>
      <c r="DC1130" s="10"/>
      <c r="DD1130" s="10"/>
      <c r="DE1130" s="10"/>
      <c r="DF1130" s="10"/>
      <c r="DG1130" s="10"/>
      <c r="DH1130" s="10"/>
      <c r="DI1130" s="10"/>
      <c r="DJ1130" s="10"/>
      <c r="DK1130" s="10"/>
      <c r="DL1130" s="10"/>
      <c r="DM1130" s="10"/>
      <c r="DN1130" s="10"/>
      <c r="DO1130" s="10"/>
      <c r="DP1130" s="10"/>
      <c r="DQ1130" s="10"/>
      <c r="DR1130" s="10"/>
      <c r="DS1130" s="10"/>
      <c r="DT1130" s="10"/>
      <c r="DU1130" s="10"/>
      <c r="DV1130" s="10"/>
      <c r="DW1130" s="10"/>
      <c r="DX1130" s="10"/>
      <c r="DY1130" s="10"/>
      <c r="DZ1130" s="10"/>
      <c r="EA1130" s="10"/>
      <c r="EB1130" s="10"/>
      <c r="EC1130" s="10"/>
      <c r="ED1130" s="10"/>
      <c r="EE1130" s="10"/>
      <c r="EF1130" s="10"/>
      <c r="EG1130" s="10"/>
      <c r="EH1130" s="10"/>
      <c r="EI1130" s="10"/>
      <c r="EJ1130" s="10"/>
      <c r="EK1130" s="10"/>
      <c r="EL1130" s="10"/>
      <c r="EM1130" s="10"/>
      <c r="EN1130" s="10"/>
      <c r="EO1130" s="10"/>
      <c r="EP1130" s="10"/>
      <c r="EQ1130" s="10"/>
      <c r="ER1130" s="10"/>
      <c r="ES1130" s="10"/>
      <c r="ET1130" s="10"/>
      <c r="EU1130" s="10"/>
    </row>
    <row r="1131" spans="1:151">
      <c r="A1131" s="10"/>
      <c r="B1131" s="14"/>
      <c r="C1131" s="15"/>
      <c r="D1131" s="2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  <c r="CA1131" s="10"/>
      <c r="CB1131" s="10"/>
      <c r="CC1131" s="10"/>
      <c r="CD1131" s="10"/>
      <c r="CE1131" s="10"/>
      <c r="CF1131" s="10"/>
      <c r="CG1131" s="10"/>
      <c r="CH1131" s="10"/>
      <c r="CI1131" s="10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10"/>
      <c r="CW1131" s="10"/>
      <c r="CX1131" s="10"/>
      <c r="CY1131" s="10"/>
      <c r="CZ1131" s="10"/>
      <c r="DA1131" s="10"/>
      <c r="DB1131" s="10"/>
      <c r="DC1131" s="10"/>
      <c r="DD1131" s="10"/>
      <c r="DE1131" s="10"/>
      <c r="DF1131" s="10"/>
      <c r="DG1131" s="10"/>
      <c r="DH1131" s="10"/>
      <c r="DI1131" s="10"/>
      <c r="DJ1131" s="10"/>
      <c r="DK1131" s="10"/>
      <c r="DL1131" s="10"/>
      <c r="DM1131" s="10"/>
      <c r="DN1131" s="10"/>
      <c r="DO1131" s="10"/>
      <c r="DP1131" s="10"/>
      <c r="DQ1131" s="10"/>
      <c r="DR1131" s="10"/>
      <c r="DS1131" s="10"/>
      <c r="DT1131" s="10"/>
      <c r="DU1131" s="10"/>
      <c r="DV1131" s="10"/>
      <c r="DW1131" s="10"/>
      <c r="DX1131" s="10"/>
      <c r="DY1131" s="10"/>
      <c r="DZ1131" s="10"/>
      <c r="EA1131" s="10"/>
      <c r="EB1131" s="10"/>
      <c r="EC1131" s="10"/>
      <c r="ED1131" s="10"/>
      <c r="EE1131" s="10"/>
      <c r="EF1131" s="10"/>
      <c r="EG1131" s="10"/>
      <c r="EH1131" s="10"/>
      <c r="EI1131" s="10"/>
      <c r="EJ1131" s="10"/>
      <c r="EK1131" s="10"/>
      <c r="EL1131" s="10"/>
      <c r="EM1131" s="10"/>
      <c r="EN1131" s="10"/>
      <c r="EO1131" s="10"/>
      <c r="EP1131" s="10"/>
      <c r="EQ1131" s="10"/>
      <c r="ER1131" s="10"/>
      <c r="ES1131" s="10"/>
      <c r="ET1131" s="10"/>
      <c r="EU1131" s="10"/>
    </row>
    <row r="1132" spans="1:151">
      <c r="A1132" s="10"/>
      <c r="B1132" s="14"/>
      <c r="C1132" s="15"/>
      <c r="D1132" s="2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  <c r="CA1132" s="10"/>
      <c r="CB1132" s="10"/>
      <c r="CC1132" s="10"/>
      <c r="CD1132" s="10"/>
      <c r="CE1132" s="10"/>
      <c r="CF1132" s="10"/>
      <c r="CG1132" s="10"/>
      <c r="CH1132" s="10"/>
      <c r="CI1132" s="10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10"/>
      <c r="CW1132" s="10"/>
      <c r="CX1132" s="10"/>
      <c r="CY1132" s="10"/>
      <c r="CZ1132" s="10"/>
      <c r="DA1132" s="10"/>
      <c r="DB1132" s="10"/>
      <c r="DC1132" s="10"/>
      <c r="DD1132" s="10"/>
      <c r="DE1132" s="10"/>
      <c r="DF1132" s="10"/>
      <c r="DG1132" s="10"/>
      <c r="DH1132" s="10"/>
      <c r="DI1132" s="10"/>
      <c r="DJ1132" s="10"/>
      <c r="DK1132" s="10"/>
      <c r="DL1132" s="10"/>
      <c r="DM1132" s="10"/>
      <c r="DN1132" s="10"/>
      <c r="DO1132" s="10"/>
      <c r="DP1132" s="10"/>
      <c r="DQ1132" s="10"/>
      <c r="DR1132" s="10"/>
      <c r="DS1132" s="10"/>
      <c r="DT1132" s="10"/>
      <c r="DU1132" s="10"/>
      <c r="DV1132" s="10"/>
      <c r="DW1132" s="10"/>
      <c r="DX1132" s="10"/>
      <c r="DY1132" s="10"/>
      <c r="DZ1132" s="10"/>
      <c r="EA1132" s="10"/>
      <c r="EB1132" s="10"/>
      <c r="EC1132" s="10"/>
      <c r="ED1132" s="10"/>
      <c r="EE1132" s="10"/>
      <c r="EF1132" s="10"/>
      <c r="EG1132" s="10"/>
      <c r="EH1132" s="10"/>
      <c r="EI1132" s="10"/>
      <c r="EJ1132" s="10"/>
      <c r="EK1132" s="10"/>
      <c r="EL1132" s="10"/>
      <c r="EM1132" s="10"/>
      <c r="EN1132" s="10"/>
      <c r="EO1132" s="10"/>
      <c r="EP1132" s="10"/>
      <c r="EQ1132" s="10"/>
      <c r="ER1132" s="10"/>
      <c r="ES1132" s="10"/>
      <c r="ET1132" s="10"/>
      <c r="EU1132" s="10"/>
    </row>
    <row r="1133" spans="1:151">
      <c r="A1133" s="10"/>
      <c r="B1133" s="14"/>
      <c r="C1133" s="15"/>
      <c r="D1133" s="2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  <c r="CA1133" s="10"/>
      <c r="CB1133" s="10"/>
      <c r="CC1133" s="10"/>
      <c r="CD1133" s="10"/>
      <c r="CE1133" s="10"/>
      <c r="CF1133" s="10"/>
      <c r="CG1133" s="10"/>
      <c r="CH1133" s="10"/>
      <c r="CI1133" s="10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10"/>
      <c r="CW1133" s="10"/>
      <c r="CX1133" s="10"/>
      <c r="CY1133" s="10"/>
      <c r="CZ1133" s="10"/>
      <c r="DA1133" s="10"/>
      <c r="DB1133" s="10"/>
      <c r="DC1133" s="10"/>
      <c r="DD1133" s="10"/>
      <c r="DE1133" s="10"/>
      <c r="DF1133" s="10"/>
      <c r="DG1133" s="10"/>
      <c r="DH1133" s="10"/>
      <c r="DI1133" s="10"/>
      <c r="DJ1133" s="10"/>
      <c r="DK1133" s="10"/>
      <c r="DL1133" s="10"/>
      <c r="DM1133" s="10"/>
      <c r="DN1133" s="10"/>
      <c r="DO1133" s="10"/>
      <c r="DP1133" s="10"/>
      <c r="DQ1133" s="10"/>
      <c r="DR1133" s="10"/>
      <c r="DS1133" s="10"/>
      <c r="DT1133" s="10"/>
      <c r="DU1133" s="10"/>
      <c r="DV1133" s="10"/>
      <c r="DW1133" s="10"/>
      <c r="DX1133" s="10"/>
      <c r="DY1133" s="10"/>
      <c r="DZ1133" s="10"/>
      <c r="EA1133" s="10"/>
      <c r="EB1133" s="10"/>
      <c r="EC1133" s="10"/>
      <c r="ED1133" s="10"/>
      <c r="EE1133" s="10"/>
      <c r="EF1133" s="10"/>
      <c r="EG1133" s="10"/>
      <c r="EH1133" s="10"/>
      <c r="EI1133" s="10"/>
      <c r="EJ1133" s="10"/>
      <c r="EK1133" s="10"/>
      <c r="EL1133" s="10"/>
      <c r="EM1133" s="10"/>
      <c r="EN1133" s="10"/>
      <c r="EO1133" s="10"/>
      <c r="EP1133" s="10"/>
      <c r="EQ1133" s="10"/>
      <c r="ER1133" s="10"/>
      <c r="ES1133" s="10"/>
      <c r="ET1133" s="10"/>
      <c r="EU1133" s="10"/>
    </row>
    <row r="1134" spans="1:151">
      <c r="A1134" s="10"/>
      <c r="B1134" s="14"/>
      <c r="C1134" s="15"/>
      <c r="D1134" s="2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  <c r="CA1134" s="10"/>
      <c r="CB1134" s="10"/>
      <c r="CC1134" s="10"/>
      <c r="CD1134" s="10"/>
      <c r="CE1134" s="10"/>
      <c r="CF1134" s="10"/>
      <c r="CG1134" s="10"/>
      <c r="CH1134" s="10"/>
      <c r="CI1134" s="10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10"/>
      <c r="CW1134" s="10"/>
      <c r="CX1134" s="10"/>
      <c r="CY1134" s="10"/>
      <c r="CZ1134" s="10"/>
      <c r="DA1134" s="10"/>
      <c r="DB1134" s="10"/>
      <c r="DC1134" s="10"/>
      <c r="DD1134" s="10"/>
      <c r="DE1134" s="10"/>
      <c r="DF1134" s="10"/>
      <c r="DG1134" s="10"/>
      <c r="DH1134" s="10"/>
      <c r="DI1134" s="10"/>
      <c r="DJ1134" s="10"/>
      <c r="DK1134" s="10"/>
      <c r="DL1134" s="10"/>
      <c r="DM1134" s="10"/>
      <c r="DN1134" s="10"/>
      <c r="DO1134" s="10"/>
      <c r="DP1134" s="10"/>
      <c r="DQ1134" s="10"/>
      <c r="DR1134" s="10"/>
      <c r="DS1134" s="10"/>
      <c r="DT1134" s="10"/>
      <c r="DU1134" s="10"/>
      <c r="DV1134" s="10"/>
      <c r="DW1134" s="10"/>
      <c r="DX1134" s="10"/>
      <c r="DY1134" s="10"/>
      <c r="DZ1134" s="10"/>
      <c r="EA1134" s="10"/>
      <c r="EB1134" s="10"/>
      <c r="EC1134" s="10"/>
      <c r="ED1134" s="10"/>
      <c r="EE1134" s="10"/>
      <c r="EF1134" s="10"/>
      <c r="EG1134" s="10"/>
      <c r="EH1134" s="10"/>
      <c r="EI1134" s="10"/>
      <c r="EJ1134" s="10"/>
      <c r="EK1134" s="10"/>
      <c r="EL1134" s="10"/>
      <c r="EM1134" s="10"/>
      <c r="EN1134" s="10"/>
      <c r="EO1134" s="10"/>
      <c r="EP1134" s="10"/>
      <c r="EQ1134" s="10"/>
      <c r="ER1134" s="10"/>
      <c r="ES1134" s="10"/>
      <c r="ET1134" s="10"/>
      <c r="EU1134" s="10"/>
    </row>
    <row r="1135" spans="1:151">
      <c r="A1135" s="10"/>
      <c r="B1135" s="14"/>
      <c r="C1135" s="15"/>
      <c r="D1135" s="2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  <c r="CA1135" s="10"/>
      <c r="CB1135" s="10"/>
      <c r="CC1135" s="10"/>
      <c r="CD1135" s="10"/>
      <c r="CE1135" s="10"/>
      <c r="CF1135" s="10"/>
      <c r="CG1135" s="10"/>
      <c r="CH1135" s="10"/>
      <c r="CI1135" s="10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10"/>
      <c r="CW1135" s="10"/>
      <c r="CX1135" s="10"/>
      <c r="CY1135" s="10"/>
      <c r="CZ1135" s="10"/>
      <c r="DA1135" s="10"/>
      <c r="DB1135" s="10"/>
      <c r="DC1135" s="10"/>
      <c r="DD1135" s="10"/>
      <c r="DE1135" s="10"/>
      <c r="DF1135" s="10"/>
      <c r="DG1135" s="10"/>
      <c r="DH1135" s="10"/>
      <c r="DI1135" s="10"/>
      <c r="DJ1135" s="10"/>
      <c r="DK1135" s="10"/>
      <c r="DL1135" s="10"/>
      <c r="DM1135" s="10"/>
      <c r="DN1135" s="10"/>
      <c r="DO1135" s="10"/>
      <c r="DP1135" s="10"/>
      <c r="DQ1135" s="10"/>
      <c r="DR1135" s="10"/>
      <c r="DS1135" s="10"/>
      <c r="DT1135" s="10"/>
      <c r="DU1135" s="10"/>
      <c r="DV1135" s="10"/>
      <c r="DW1135" s="10"/>
      <c r="DX1135" s="10"/>
      <c r="DY1135" s="10"/>
      <c r="DZ1135" s="10"/>
      <c r="EA1135" s="10"/>
      <c r="EB1135" s="10"/>
      <c r="EC1135" s="10"/>
      <c r="ED1135" s="10"/>
      <c r="EE1135" s="10"/>
      <c r="EF1135" s="10"/>
      <c r="EG1135" s="10"/>
      <c r="EH1135" s="10"/>
      <c r="EI1135" s="10"/>
      <c r="EJ1135" s="10"/>
      <c r="EK1135" s="10"/>
      <c r="EL1135" s="10"/>
      <c r="EM1135" s="10"/>
      <c r="EN1135" s="10"/>
      <c r="EO1135" s="10"/>
      <c r="EP1135" s="10"/>
      <c r="EQ1135" s="10"/>
      <c r="ER1135" s="10"/>
      <c r="ES1135" s="10"/>
      <c r="ET1135" s="10"/>
      <c r="EU1135" s="10"/>
    </row>
    <row r="1136" spans="1:151">
      <c r="A1136" s="10"/>
      <c r="B1136" s="14"/>
      <c r="C1136" s="15"/>
      <c r="D1136" s="2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  <c r="CA1136" s="10"/>
      <c r="CB1136" s="10"/>
      <c r="CC1136" s="10"/>
      <c r="CD1136" s="10"/>
      <c r="CE1136" s="10"/>
      <c r="CF1136" s="10"/>
      <c r="CG1136" s="10"/>
      <c r="CH1136" s="10"/>
      <c r="CI1136" s="10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10"/>
      <c r="CW1136" s="10"/>
      <c r="CX1136" s="10"/>
      <c r="CY1136" s="10"/>
      <c r="CZ1136" s="10"/>
      <c r="DA1136" s="10"/>
      <c r="DB1136" s="10"/>
      <c r="DC1136" s="10"/>
      <c r="DD1136" s="10"/>
      <c r="DE1136" s="10"/>
      <c r="DF1136" s="10"/>
      <c r="DG1136" s="10"/>
      <c r="DH1136" s="10"/>
      <c r="DI1136" s="10"/>
      <c r="DJ1136" s="10"/>
      <c r="DK1136" s="10"/>
      <c r="DL1136" s="10"/>
      <c r="DM1136" s="10"/>
      <c r="DN1136" s="10"/>
      <c r="DO1136" s="10"/>
      <c r="DP1136" s="10"/>
      <c r="DQ1136" s="10"/>
      <c r="DR1136" s="10"/>
      <c r="DS1136" s="10"/>
      <c r="DT1136" s="10"/>
      <c r="DU1136" s="10"/>
      <c r="DV1136" s="10"/>
      <c r="DW1136" s="10"/>
      <c r="DX1136" s="10"/>
      <c r="DY1136" s="10"/>
      <c r="DZ1136" s="10"/>
      <c r="EA1136" s="10"/>
      <c r="EB1136" s="10"/>
      <c r="EC1136" s="10"/>
      <c r="ED1136" s="10"/>
      <c r="EE1136" s="10"/>
      <c r="EF1136" s="10"/>
      <c r="EG1136" s="10"/>
      <c r="EH1136" s="10"/>
      <c r="EI1136" s="10"/>
      <c r="EJ1136" s="10"/>
      <c r="EK1136" s="10"/>
      <c r="EL1136" s="10"/>
      <c r="EM1136" s="10"/>
      <c r="EN1136" s="10"/>
      <c r="EO1136" s="10"/>
      <c r="EP1136" s="10"/>
      <c r="EQ1136" s="10"/>
      <c r="ER1136" s="10"/>
      <c r="ES1136" s="10"/>
      <c r="ET1136" s="10"/>
      <c r="EU1136" s="10"/>
    </row>
    <row r="1137" spans="1:151">
      <c r="A1137" s="10"/>
      <c r="B1137" s="14"/>
      <c r="C1137" s="15"/>
      <c r="D1137" s="2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  <c r="CA1137" s="10"/>
      <c r="CB1137" s="10"/>
      <c r="CC1137" s="10"/>
      <c r="CD1137" s="10"/>
      <c r="CE1137" s="10"/>
      <c r="CF1137" s="10"/>
      <c r="CG1137" s="10"/>
      <c r="CH1137" s="10"/>
      <c r="CI1137" s="10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10"/>
      <c r="CW1137" s="10"/>
      <c r="CX1137" s="10"/>
      <c r="CY1137" s="10"/>
      <c r="CZ1137" s="10"/>
      <c r="DA1137" s="10"/>
      <c r="DB1137" s="10"/>
      <c r="DC1137" s="10"/>
      <c r="DD1137" s="10"/>
      <c r="DE1137" s="10"/>
      <c r="DF1137" s="10"/>
      <c r="DG1137" s="10"/>
      <c r="DH1137" s="10"/>
      <c r="DI1137" s="10"/>
      <c r="DJ1137" s="10"/>
      <c r="DK1137" s="10"/>
      <c r="DL1137" s="10"/>
      <c r="DM1137" s="10"/>
      <c r="DN1137" s="10"/>
      <c r="DO1137" s="10"/>
      <c r="DP1137" s="10"/>
      <c r="DQ1137" s="10"/>
      <c r="DR1137" s="10"/>
      <c r="DS1137" s="10"/>
      <c r="DT1137" s="10"/>
      <c r="DU1137" s="10"/>
      <c r="DV1137" s="10"/>
      <c r="DW1137" s="10"/>
      <c r="DX1137" s="10"/>
      <c r="DY1137" s="10"/>
      <c r="DZ1137" s="10"/>
      <c r="EA1137" s="10"/>
      <c r="EB1137" s="10"/>
      <c r="EC1137" s="10"/>
      <c r="ED1137" s="10"/>
      <c r="EE1137" s="10"/>
      <c r="EF1137" s="10"/>
      <c r="EG1137" s="10"/>
      <c r="EH1137" s="10"/>
      <c r="EI1137" s="10"/>
      <c r="EJ1137" s="10"/>
      <c r="EK1137" s="10"/>
      <c r="EL1137" s="10"/>
      <c r="EM1137" s="10"/>
      <c r="EN1137" s="10"/>
      <c r="EO1137" s="10"/>
      <c r="EP1137" s="10"/>
      <c r="EQ1137" s="10"/>
      <c r="ER1137" s="10"/>
      <c r="ES1137" s="10"/>
      <c r="ET1137" s="10"/>
      <c r="EU1137" s="10"/>
    </row>
    <row r="1138" spans="1:151">
      <c r="A1138" s="10"/>
      <c r="B1138" s="14"/>
      <c r="C1138" s="15"/>
      <c r="D1138" s="2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  <c r="CA1138" s="10"/>
      <c r="CB1138" s="10"/>
      <c r="CC1138" s="10"/>
      <c r="CD1138" s="10"/>
      <c r="CE1138" s="10"/>
      <c r="CF1138" s="10"/>
      <c r="CG1138" s="10"/>
      <c r="CH1138" s="10"/>
      <c r="CI1138" s="10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10"/>
      <c r="CW1138" s="10"/>
      <c r="CX1138" s="10"/>
      <c r="CY1138" s="10"/>
      <c r="CZ1138" s="10"/>
      <c r="DA1138" s="10"/>
      <c r="DB1138" s="10"/>
      <c r="DC1138" s="10"/>
      <c r="DD1138" s="10"/>
      <c r="DE1138" s="10"/>
      <c r="DF1138" s="10"/>
      <c r="DG1138" s="10"/>
      <c r="DH1138" s="10"/>
      <c r="DI1138" s="10"/>
      <c r="DJ1138" s="10"/>
      <c r="DK1138" s="10"/>
      <c r="DL1138" s="10"/>
      <c r="DM1138" s="10"/>
      <c r="DN1138" s="10"/>
      <c r="DO1138" s="10"/>
      <c r="DP1138" s="10"/>
      <c r="DQ1138" s="10"/>
      <c r="DR1138" s="10"/>
      <c r="DS1138" s="10"/>
      <c r="DT1138" s="10"/>
      <c r="DU1138" s="10"/>
      <c r="DV1138" s="10"/>
      <c r="DW1138" s="10"/>
      <c r="DX1138" s="10"/>
      <c r="DY1138" s="10"/>
      <c r="DZ1138" s="10"/>
      <c r="EA1138" s="10"/>
      <c r="EB1138" s="10"/>
      <c r="EC1138" s="10"/>
      <c r="ED1138" s="10"/>
      <c r="EE1138" s="10"/>
      <c r="EF1138" s="10"/>
      <c r="EG1138" s="10"/>
      <c r="EH1138" s="10"/>
      <c r="EI1138" s="10"/>
      <c r="EJ1138" s="10"/>
      <c r="EK1138" s="10"/>
      <c r="EL1138" s="10"/>
      <c r="EM1138" s="10"/>
      <c r="EN1138" s="10"/>
      <c r="EO1138" s="10"/>
      <c r="EP1138" s="10"/>
      <c r="EQ1138" s="10"/>
      <c r="ER1138" s="10"/>
      <c r="ES1138" s="10"/>
      <c r="ET1138" s="10"/>
      <c r="EU1138" s="10"/>
    </row>
    <row r="1139" spans="1:151">
      <c r="A1139" s="10"/>
      <c r="B1139" s="14"/>
      <c r="C1139" s="15"/>
      <c r="D1139" s="2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  <c r="CA1139" s="10"/>
      <c r="CB1139" s="10"/>
      <c r="CC1139" s="10"/>
      <c r="CD1139" s="10"/>
      <c r="CE1139" s="10"/>
      <c r="CF1139" s="10"/>
      <c r="CG1139" s="10"/>
      <c r="CH1139" s="10"/>
      <c r="CI1139" s="10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10"/>
      <c r="CW1139" s="10"/>
      <c r="CX1139" s="10"/>
      <c r="CY1139" s="10"/>
      <c r="CZ1139" s="10"/>
      <c r="DA1139" s="10"/>
      <c r="DB1139" s="10"/>
      <c r="DC1139" s="10"/>
      <c r="DD1139" s="10"/>
      <c r="DE1139" s="10"/>
      <c r="DF1139" s="10"/>
      <c r="DG1139" s="10"/>
      <c r="DH1139" s="10"/>
      <c r="DI1139" s="10"/>
      <c r="DJ1139" s="10"/>
      <c r="DK1139" s="10"/>
      <c r="DL1139" s="10"/>
      <c r="DM1139" s="10"/>
      <c r="DN1139" s="10"/>
      <c r="DO1139" s="10"/>
      <c r="DP1139" s="10"/>
      <c r="DQ1139" s="10"/>
      <c r="DR1139" s="10"/>
      <c r="DS1139" s="10"/>
      <c r="DT1139" s="10"/>
      <c r="DU1139" s="10"/>
      <c r="DV1139" s="10"/>
      <c r="DW1139" s="10"/>
      <c r="DX1139" s="10"/>
      <c r="DY1139" s="10"/>
      <c r="DZ1139" s="10"/>
      <c r="EA1139" s="10"/>
      <c r="EB1139" s="10"/>
      <c r="EC1139" s="10"/>
      <c r="ED1139" s="10"/>
      <c r="EE1139" s="10"/>
      <c r="EF1139" s="10"/>
      <c r="EG1139" s="10"/>
      <c r="EH1139" s="10"/>
      <c r="EI1139" s="10"/>
      <c r="EJ1139" s="10"/>
      <c r="EK1139" s="10"/>
      <c r="EL1139" s="10"/>
      <c r="EM1139" s="10"/>
      <c r="EN1139" s="10"/>
      <c r="EO1139" s="10"/>
      <c r="EP1139" s="10"/>
      <c r="EQ1139" s="10"/>
      <c r="ER1139" s="10"/>
      <c r="ES1139" s="10"/>
      <c r="ET1139" s="10"/>
      <c r="EU1139" s="10"/>
    </row>
    <row r="1140" spans="1:151">
      <c r="A1140" s="10"/>
      <c r="B1140" s="14"/>
      <c r="C1140" s="15"/>
      <c r="D1140" s="2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  <c r="CA1140" s="10"/>
      <c r="CB1140" s="10"/>
      <c r="CC1140" s="10"/>
      <c r="CD1140" s="10"/>
      <c r="CE1140" s="10"/>
      <c r="CF1140" s="10"/>
      <c r="CG1140" s="10"/>
      <c r="CH1140" s="10"/>
      <c r="CI1140" s="10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10"/>
      <c r="CW1140" s="10"/>
      <c r="CX1140" s="10"/>
      <c r="CY1140" s="10"/>
      <c r="CZ1140" s="10"/>
      <c r="DA1140" s="10"/>
      <c r="DB1140" s="10"/>
      <c r="DC1140" s="10"/>
      <c r="DD1140" s="10"/>
      <c r="DE1140" s="10"/>
      <c r="DF1140" s="10"/>
      <c r="DG1140" s="10"/>
      <c r="DH1140" s="10"/>
      <c r="DI1140" s="10"/>
      <c r="DJ1140" s="10"/>
      <c r="DK1140" s="10"/>
      <c r="DL1140" s="10"/>
      <c r="DM1140" s="10"/>
      <c r="DN1140" s="10"/>
      <c r="DO1140" s="10"/>
      <c r="DP1140" s="10"/>
      <c r="DQ1140" s="10"/>
      <c r="DR1140" s="10"/>
      <c r="DS1140" s="10"/>
      <c r="DT1140" s="10"/>
      <c r="DU1140" s="10"/>
      <c r="DV1140" s="10"/>
      <c r="DW1140" s="10"/>
      <c r="DX1140" s="10"/>
      <c r="DY1140" s="10"/>
      <c r="DZ1140" s="10"/>
      <c r="EA1140" s="10"/>
      <c r="EB1140" s="10"/>
      <c r="EC1140" s="10"/>
      <c r="ED1140" s="10"/>
      <c r="EE1140" s="10"/>
      <c r="EF1140" s="10"/>
      <c r="EG1140" s="10"/>
      <c r="EH1140" s="10"/>
      <c r="EI1140" s="10"/>
      <c r="EJ1140" s="10"/>
      <c r="EK1140" s="10"/>
      <c r="EL1140" s="10"/>
      <c r="EM1140" s="10"/>
      <c r="EN1140" s="10"/>
      <c r="EO1140" s="10"/>
      <c r="EP1140" s="10"/>
      <c r="EQ1140" s="10"/>
      <c r="ER1140" s="10"/>
      <c r="ES1140" s="10"/>
      <c r="ET1140" s="10"/>
      <c r="EU1140" s="10"/>
    </row>
    <row r="1141" spans="1:151">
      <c r="A1141" s="10"/>
      <c r="B1141" s="14"/>
      <c r="C1141" s="15"/>
      <c r="D1141" s="2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  <c r="CA1141" s="10"/>
      <c r="CB1141" s="10"/>
      <c r="CC1141" s="10"/>
      <c r="CD1141" s="10"/>
      <c r="CE1141" s="10"/>
      <c r="CF1141" s="10"/>
      <c r="CG1141" s="10"/>
      <c r="CH1141" s="10"/>
      <c r="CI1141" s="10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10"/>
      <c r="CW1141" s="10"/>
      <c r="CX1141" s="10"/>
      <c r="CY1141" s="10"/>
      <c r="CZ1141" s="10"/>
      <c r="DA1141" s="10"/>
      <c r="DB1141" s="10"/>
      <c r="DC1141" s="10"/>
      <c r="DD1141" s="10"/>
      <c r="DE1141" s="10"/>
      <c r="DF1141" s="10"/>
      <c r="DG1141" s="10"/>
      <c r="DH1141" s="10"/>
      <c r="DI1141" s="10"/>
      <c r="DJ1141" s="10"/>
      <c r="DK1141" s="10"/>
      <c r="DL1141" s="10"/>
      <c r="DM1141" s="10"/>
      <c r="DN1141" s="10"/>
      <c r="DO1141" s="10"/>
      <c r="DP1141" s="10"/>
      <c r="DQ1141" s="10"/>
      <c r="DR1141" s="10"/>
      <c r="DS1141" s="10"/>
      <c r="DT1141" s="10"/>
      <c r="DU1141" s="10"/>
      <c r="DV1141" s="10"/>
      <c r="DW1141" s="10"/>
      <c r="DX1141" s="10"/>
      <c r="DY1141" s="10"/>
      <c r="DZ1141" s="10"/>
      <c r="EA1141" s="10"/>
      <c r="EB1141" s="10"/>
      <c r="EC1141" s="10"/>
      <c r="ED1141" s="10"/>
      <c r="EE1141" s="10"/>
      <c r="EF1141" s="10"/>
      <c r="EG1141" s="10"/>
      <c r="EH1141" s="10"/>
      <c r="EI1141" s="10"/>
      <c r="EJ1141" s="10"/>
      <c r="EK1141" s="10"/>
      <c r="EL1141" s="10"/>
      <c r="EM1141" s="10"/>
      <c r="EN1141" s="10"/>
      <c r="EO1141" s="10"/>
      <c r="EP1141" s="10"/>
      <c r="EQ1141" s="10"/>
      <c r="ER1141" s="10"/>
      <c r="ES1141" s="10"/>
      <c r="ET1141" s="10"/>
      <c r="EU1141" s="10"/>
    </row>
    <row r="1142" spans="1:151">
      <c r="A1142" s="10"/>
      <c r="B1142" s="14"/>
      <c r="C1142" s="15"/>
      <c r="D1142" s="2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  <c r="CA1142" s="10"/>
      <c r="CB1142" s="10"/>
      <c r="CC1142" s="10"/>
      <c r="CD1142" s="10"/>
      <c r="CE1142" s="10"/>
      <c r="CF1142" s="10"/>
      <c r="CG1142" s="10"/>
      <c r="CH1142" s="10"/>
      <c r="CI1142" s="10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10"/>
      <c r="CW1142" s="10"/>
      <c r="CX1142" s="10"/>
      <c r="CY1142" s="10"/>
      <c r="CZ1142" s="10"/>
      <c r="DA1142" s="10"/>
      <c r="DB1142" s="10"/>
      <c r="DC1142" s="10"/>
      <c r="DD1142" s="10"/>
      <c r="DE1142" s="10"/>
      <c r="DF1142" s="10"/>
      <c r="DG1142" s="10"/>
      <c r="DH1142" s="10"/>
      <c r="DI1142" s="10"/>
      <c r="DJ1142" s="10"/>
      <c r="DK1142" s="10"/>
      <c r="DL1142" s="10"/>
      <c r="DM1142" s="10"/>
      <c r="DN1142" s="10"/>
      <c r="DO1142" s="10"/>
      <c r="DP1142" s="10"/>
      <c r="DQ1142" s="10"/>
      <c r="DR1142" s="10"/>
      <c r="DS1142" s="10"/>
      <c r="DT1142" s="10"/>
      <c r="DU1142" s="10"/>
      <c r="DV1142" s="10"/>
      <c r="DW1142" s="10"/>
      <c r="DX1142" s="10"/>
      <c r="DY1142" s="10"/>
      <c r="DZ1142" s="10"/>
      <c r="EA1142" s="10"/>
      <c r="EB1142" s="10"/>
      <c r="EC1142" s="10"/>
      <c r="ED1142" s="10"/>
      <c r="EE1142" s="10"/>
      <c r="EF1142" s="10"/>
      <c r="EG1142" s="10"/>
      <c r="EH1142" s="10"/>
      <c r="EI1142" s="10"/>
      <c r="EJ1142" s="10"/>
      <c r="EK1142" s="10"/>
      <c r="EL1142" s="10"/>
      <c r="EM1142" s="10"/>
      <c r="EN1142" s="10"/>
      <c r="EO1142" s="10"/>
      <c r="EP1142" s="10"/>
      <c r="EQ1142" s="10"/>
      <c r="ER1142" s="10"/>
      <c r="ES1142" s="10"/>
      <c r="ET1142" s="10"/>
      <c r="EU1142" s="10"/>
    </row>
    <row r="1143" spans="1:151">
      <c r="A1143" s="10"/>
      <c r="B1143" s="14"/>
      <c r="C1143" s="15"/>
      <c r="D1143" s="2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  <c r="CA1143" s="10"/>
      <c r="CB1143" s="10"/>
      <c r="CC1143" s="10"/>
      <c r="CD1143" s="10"/>
      <c r="CE1143" s="10"/>
      <c r="CF1143" s="10"/>
      <c r="CG1143" s="10"/>
      <c r="CH1143" s="10"/>
      <c r="CI1143" s="10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10"/>
      <c r="CW1143" s="10"/>
      <c r="CX1143" s="10"/>
      <c r="CY1143" s="10"/>
      <c r="CZ1143" s="10"/>
      <c r="DA1143" s="10"/>
      <c r="DB1143" s="10"/>
      <c r="DC1143" s="10"/>
      <c r="DD1143" s="10"/>
      <c r="DE1143" s="10"/>
      <c r="DF1143" s="10"/>
      <c r="DG1143" s="10"/>
      <c r="DH1143" s="10"/>
      <c r="DI1143" s="10"/>
      <c r="DJ1143" s="10"/>
      <c r="DK1143" s="10"/>
      <c r="DL1143" s="10"/>
      <c r="DM1143" s="10"/>
      <c r="DN1143" s="10"/>
      <c r="DO1143" s="10"/>
      <c r="DP1143" s="10"/>
      <c r="DQ1143" s="10"/>
      <c r="DR1143" s="10"/>
      <c r="DS1143" s="10"/>
      <c r="DT1143" s="10"/>
      <c r="DU1143" s="10"/>
      <c r="DV1143" s="10"/>
      <c r="DW1143" s="10"/>
      <c r="DX1143" s="10"/>
      <c r="DY1143" s="10"/>
      <c r="DZ1143" s="10"/>
      <c r="EA1143" s="10"/>
      <c r="EB1143" s="10"/>
      <c r="EC1143" s="10"/>
      <c r="ED1143" s="10"/>
      <c r="EE1143" s="10"/>
      <c r="EF1143" s="10"/>
      <c r="EG1143" s="10"/>
      <c r="EH1143" s="10"/>
      <c r="EI1143" s="10"/>
      <c r="EJ1143" s="10"/>
      <c r="EK1143" s="10"/>
      <c r="EL1143" s="10"/>
      <c r="EM1143" s="10"/>
      <c r="EN1143" s="10"/>
      <c r="EO1143" s="10"/>
      <c r="EP1143" s="10"/>
      <c r="EQ1143" s="10"/>
      <c r="ER1143" s="10"/>
      <c r="ES1143" s="10"/>
      <c r="ET1143" s="10"/>
      <c r="EU1143" s="10"/>
    </row>
    <row r="1144" spans="1:151">
      <c r="A1144" s="10"/>
      <c r="B1144" s="14"/>
      <c r="C1144" s="15"/>
      <c r="D1144" s="2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  <c r="CA1144" s="10"/>
      <c r="CB1144" s="10"/>
      <c r="CC1144" s="10"/>
      <c r="CD1144" s="10"/>
      <c r="CE1144" s="10"/>
      <c r="CF1144" s="10"/>
      <c r="CG1144" s="10"/>
      <c r="CH1144" s="10"/>
      <c r="CI1144" s="10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10"/>
      <c r="CW1144" s="10"/>
      <c r="CX1144" s="10"/>
      <c r="CY1144" s="10"/>
      <c r="CZ1144" s="10"/>
      <c r="DA1144" s="10"/>
      <c r="DB1144" s="10"/>
      <c r="DC1144" s="10"/>
      <c r="DD1144" s="10"/>
      <c r="DE1144" s="10"/>
      <c r="DF1144" s="10"/>
      <c r="DG1144" s="10"/>
      <c r="DH1144" s="10"/>
      <c r="DI1144" s="10"/>
      <c r="DJ1144" s="10"/>
      <c r="DK1144" s="10"/>
      <c r="DL1144" s="10"/>
      <c r="DM1144" s="10"/>
      <c r="DN1144" s="10"/>
      <c r="DO1144" s="10"/>
      <c r="DP1144" s="10"/>
      <c r="DQ1144" s="10"/>
      <c r="DR1144" s="10"/>
      <c r="DS1144" s="10"/>
      <c r="DT1144" s="10"/>
      <c r="DU1144" s="10"/>
      <c r="DV1144" s="10"/>
      <c r="DW1144" s="10"/>
      <c r="DX1144" s="10"/>
      <c r="DY1144" s="10"/>
      <c r="DZ1144" s="10"/>
      <c r="EA1144" s="10"/>
      <c r="EB1144" s="10"/>
      <c r="EC1144" s="10"/>
      <c r="ED1144" s="10"/>
      <c r="EE1144" s="10"/>
      <c r="EF1144" s="10"/>
      <c r="EG1144" s="10"/>
      <c r="EH1144" s="10"/>
      <c r="EI1144" s="10"/>
      <c r="EJ1144" s="10"/>
      <c r="EK1144" s="10"/>
      <c r="EL1144" s="10"/>
      <c r="EM1144" s="10"/>
      <c r="EN1144" s="10"/>
      <c r="EO1144" s="10"/>
      <c r="EP1144" s="10"/>
      <c r="EQ1144" s="10"/>
      <c r="ER1144" s="10"/>
      <c r="ES1144" s="10"/>
      <c r="ET1144" s="10"/>
      <c r="EU1144" s="10"/>
    </row>
    <row r="1145" spans="1:151">
      <c r="A1145" s="10"/>
      <c r="B1145" s="14"/>
      <c r="C1145" s="15"/>
      <c r="D1145" s="2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  <c r="CA1145" s="10"/>
      <c r="CB1145" s="10"/>
      <c r="CC1145" s="10"/>
      <c r="CD1145" s="10"/>
      <c r="CE1145" s="10"/>
      <c r="CF1145" s="10"/>
      <c r="CG1145" s="10"/>
      <c r="CH1145" s="10"/>
      <c r="CI1145" s="10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10"/>
      <c r="CW1145" s="10"/>
      <c r="CX1145" s="10"/>
      <c r="CY1145" s="10"/>
      <c r="CZ1145" s="10"/>
      <c r="DA1145" s="10"/>
      <c r="DB1145" s="10"/>
      <c r="DC1145" s="10"/>
      <c r="DD1145" s="10"/>
      <c r="DE1145" s="10"/>
      <c r="DF1145" s="10"/>
      <c r="DG1145" s="10"/>
      <c r="DH1145" s="10"/>
      <c r="DI1145" s="10"/>
      <c r="DJ1145" s="10"/>
      <c r="DK1145" s="10"/>
      <c r="DL1145" s="10"/>
      <c r="DM1145" s="10"/>
      <c r="DN1145" s="10"/>
      <c r="DO1145" s="10"/>
      <c r="DP1145" s="10"/>
      <c r="DQ1145" s="10"/>
      <c r="DR1145" s="10"/>
      <c r="DS1145" s="10"/>
      <c r="DT1145" s="10"/>
      <c r="DU1145" s="10"/>
      <c r="DV1145" s="10"/>
      <c r="DW1145" s="10"/>
      <c r="DX1145" s="10"/>
      <c r="DY1145" s="10"/>
      <c r="DZ1145" s="10"/>
      <c r="EA1145" s="10"/>
      <c r="EB1145" s="10"/>
      <c r="EC1145" s="10"/>
      <c r="ED1145" s="10"/>
      <c r="EE1145" s="10"/>
      <c r="EF1145" s="10"/>
      <c r="EG1145" s="10"/>
      <c r="EH1145" s="10"/>
      <c r="EI1145" s="10"/>
      <c r="EJ1145" s="10"/>
      <c r="EK1145" s="10"/>
      <c r="EL1145" s="10"/>
      <c r="EM1145" s="10"/>
      <c r="EN1145" s="10"/>
      <c r="EO1145" s="10"/>
      <c r="EP1145" s="10"/>
      <c r="EQ1145" s="10"/>
      <c r="ER1145" s="10"/>
      <c r="ES1145" s="10"/>
      <c r="ET1145" s="10"/>
      <c r="EU1145" s="10"/>
    </row>
    <row r="1146" spans="1:151">
      <c r="A1146" s="10"/>
      <c r="B1146" s="14"/>
      <c r="C1146" s="15"/>
      <c r="D1146" s="2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  <c r="CA1146" s="10"/>
      <c r="CB1146" s="10"/>
      <c r="CC1146" s="10"/>
      <c r="CD1146" s="10"/>
      <c r="CE1146" s="10"/>
      <c r="CF1146" s="10"/>
      <c r="CG1146" s="10"/>
      <c r="CH1146" s="10"/>
      <c r="CI1146" s="10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10"/>
      <c r="CW1146" s="10"/>
      <c r="CX1146" s="10"/>
      <c r="CY1146" s="10"/>
      <c r="CZ1146" s="10"/>
      <c r="DA1146" s="10"/>
      <c r="DB1146" s="10"/>
      <c r="DC1146" s="10"/>
      <c r="DD1146" s="10"/>
      <c r="DE1146" s="10"/>
      <c r="DF1146" s="10"/>
      <c r="DG1146" s="10"/>
      <c r="DH1146" s="10"/>
      <c r="DI1146" s="10"/>
      <c r="DJ1146" s="10"/>
      <c r="DK1146" s="10"/>
      <c r="DL1146" s="10"/>
      <c r="DM1146" s="10"/>
      <c r="DN1146" s="10"/>
      <c r="DO1146" s="10"/>
      <c r="DP1146" s="10"/>
      <c r="DQ1146" s="10"/>
      <c r="DR1146" s="10"/>
      <c r="DS1146" s="10"/>
      <c r="DT1146" s="10"/>
      <c r="DU1146" s="10"/>
      <c r="DV1146" s="10"/>
      <c r="DW1146" s="10"/>
      <c r="DX1146" s="10"/>
      <c r="DY1146" s="10"/>
      <c r="DZ1146" s="10"/>
      <c r="EA1146" s="10"/>
      <c r="EB1146" s="10"/>
      <c r="EC1146" s="10"/>
      <c r="ED1146" s="10"/>
      <c r="EE1146" s="10"/>
      <c r="EF1146" s="10"/>
      <c r="EG1146" s="10"/>
      <c r="EH1146" s="10"/>
      <c r="EI1146" s="10"/>
      <c r="EJ1146" s="10"/>
      <c r="EK1146" s="10"/>
      <c r="EL1146" s="10"/>
      <c r="EM1146" s="10"/>
      <c r="EN1146" s="10"/>
      <c r="EO1146" s="10"/>
      <c r="EP1146" s="10"/>
      <c r="EQ1146" s="10"/>
      <c r="ER1146" s="10"/>
      <c r="ES1146" s="10"/>
      <c r="ET1146" s="10"/>
      <c r="EU1146" s="10"/>
    </row>
    <row r="1147" spans="1:151">
      <c r="A1147" s="10"/>
      <c r="B1147" s="14"/>
      <c r="C1147" s="15"/>
      <c r="D1147" s="2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  <c r="CA1147" s="10"/>
      <c r="CB1147" s="10"/>
      <c r="CC1147" s="10"/>
      <c r="CD1147" s="10"/>
      <c r="CE1147" s="10"/>
      <c r="CF1147" s="10"/>
      <c r="CG1147" s="10"/>
      <c r="CH1147" s="10"/>
      <c r="CI1147" s="10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10"/>
      <c r="CW1147" s="10"/>
      <c r="CX1147" s="10"/>
      <c r="CY1147" s="10"/>
      <c r="CZ1147" s="10"/>
      <c r="DA1147" s="10"/>
      <c r="DB1147" s="10"/>
      <c r="DC1147" s="10"/>
      <c r="DD1147" s="10"/>
      <c r="DE1147" s="10"/>
      <c r="DF1147" s="10"/>
      <c r="DG1147" s="10"/>
      <c r="DH1147" s="10"/>
      <c r="DI1147" s="10"/>
      <c r="DJ1147" s="10"/>
      <c r="DK1147" s="10"/>
      <c r="DL1147" s="10"/>
      <c r="DM1147" s="10"/>
      <c r="DN1147" s="10"/>
      <c r="DO1147" s="10"/>
      <c r="DP1147" s="10"/>
      <c r="DQ1147" s="10"/>
      <c r="DR1147" s="10"/>
      <c r="DS1147" s="10"/>
      <c r="DT1147" s="10"/>
      <c r="DU1147" s="10"/>
      <c r="DV1147" s="10"/>
      <c r="DW1147" s="10"/>
      <c r="DX1147" s="10"/>
      <c r="DY1147" s="10"/>
      <c r="DZ1147" s="10"/>
      <c r="EA1147" s="10"/>
      <c r="EB1147" s="10"/>
      <c r="EC1147" s="10"/>
      <c r="ED1147" s="10"/>
      <c r="EE1147" s="10"/>
      <c r="EF1147" s="10"/>
      <c r="EG1147" s="10"/>
      <c r="EH1147" s="10"/>
      <c r="EI1147" s="10"/>
      <c r="EJ1147" s="10"/>
      <c r="EK1147" s="10"/>
      <c r="EL1147" s="10"/>
      <c r="EM1147" s="10"/>
      <c r="EN1147" s="10"/>
      <c r="EO1147" s="10"/>
      <c r="EP1147" s="10"/>
      <c r="EQ1147" s="10"/>
      <c r="ER1147" s="10"/>
      <c r="ES1147" s="10"/>
      <c r="ET1147" s="10"/>
      <c r="EU1147" s="10"/>
    </row>
    <row r="1148" spans="1:151">
      <c r="A1148" s="10"/>
      <c r="B1148" s="14"/>
      <c r="C1148" s="15"/>
      <c r="D1148" s="2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  <c r="CA1148" s="10"/>
      <c r="CB1148" s="10"/>
      <c r="CC1148" s="10"/>
      <c r="CD1148" s="10"/>
      <c r="CE1148" s="10"/>
      <c r="CF1148" s="10"/>
      <c r="CG1148" s="10"/>
      <c r="CH1148" s="10"/>
      <c r="CI1148" s="10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10"/>
      <c r="CW1148" s="10"/>
      <c r="CX1148" s="10"/>
      <c r="CY1148" s="10"/>
      <c r="CZ1148" s="10"/>
      <c r="DA1148" s="10"/>
      <c r="DB1148" s="10"/>
      <c r="DC1148" s="10"/>
      <c r="DD1148" s="10"/>
      <c r="DE1148" s="10"/>
      <c r="DF1148" s="10"/>
      <c r="DG1148" s="10"/>
      <c r="DH1148" s="10"/>
      <c r="DI1148" s="10"/>
      <c r="DJ1148" s="10"/>
      <c r="DK1148" s="10"/>
      <c r="DL1148" s="10"/>
      <c r="DM1148" s="10"/>
      <c r="DN1148" s="10"/>
      <c r="DO1148" s="10"/>
      <c r="DP1148" s="10"/>
      <c r="DQ1148" s="10"/>
      <c r="DR1148" s="10"/>
      <c r="DS1148" s="10"/>
      <c r="DT1148" s="10"/>
      <c r="DU1148" s="10"/>
      <c r="DV1148" s="10"/>
      <c r="DW1148" s="10"/>
      <c r="DX1148" s="10"/>
      <c r="DY1148" s="10"/>
      <c r="DZ1148" s="10"/>
      <c r="EA1148" s="10"/>
      <c r="EB1148" s="10"/>
      <c r="EC1148" s="10"/>
      <c r="ED1148" s="10"/>
      <c r="EE1148" s="10"/>
      <c r="EF1148" s="10"/>
      <c r="EG1148" s="10"/>
      <c r="EH1148" s="10"/>
      <c r="EI1148" s="10"/>
      <c r="EJ1148" s="10"/>
      <c r="EK1148" s="10"/>
      <c r="EL1148" s="10"/>
      <c r="EM1148" s="10"/>
      <c r="EN1148" s="10"/>
      <c r="EO1148" s="10"/>
      <c r="EP1148" s="10"/>
      <c r="EQ1148" s="10"/>
      <c r="ER1148" s="10"/>
      <c r="ES1148" s="10"/>
      <c r="ET1148" s="10"/>
      <c r="EU1148" s="10"/>
    </row>
    <row r="1149" spans="1:151">
      <c r="A1149" s="10"/>
      <c r="B1149" s="14"/>
      <c r="C1149" s="15"/>
      <c r="D1149" s="2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  <c r="CA1149" s="10"/>
      <c r="CB1149" s="10"/>
      <c r="CC1149" s="10"/>
      <c r="CD1149" s="10"/>
      <c r="CE1149" s="10"/>
      <c r="CF1149" s="10"/>
      <c r="CG1149" s="10"/>
      <c r="CH1149" s="10"/>
      <c r="CI1149" s="10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10"/>
      <c r="CW1149" s="10"/>
      <c r="CX1149" s="10"/>
      <c r="CY1149" s="10"/>
      <c r="CZ1149" s="10"/>
      <c r="DA1149" s="10"/>
      <c r="DB1149" s="10"/>
      <c r="DC1149" s="10"/>
      <c r="DD1149" s="10"/>
      <c r="DE1149" s="10"/>
      <c r="DF1149" s="10"/>
      <c r="DG1149" s="10"/>
      <c r="DH1149" s="10"/>
      <c r="DI1149" s="10"/>
      <c r="DJ1149" s="10"/>
      <c r="DK1149" s="10"/>
      <c r="DL1149" s="10"/>
      <c r="DM1149" s="10"/>
      <c r="DN1149" s="10"/>
      <c r="DO1149" s="10"/>
      <c r="DP1149" s="10"/>
      <c r="DQ1149" s="10"/>
      <c r="DR1149" s="10"/>
      <c r="DS1149" s="10"/>
      <c r="DT1149" s="10"/>
      <c r="DU1149" s="10"/>
      <c r="DV1149" s="10"/>
      <c r="DW1149" s="10"/>
      <c r="DX1149" s="10"/>
      <c r="DY1149" s="10"/>
      <c r="DZ1149" s="10"/>
      <c r="EA1149" s="10"/>
      <c r="EB1149" s="10"/>
      <c r="EC1149" s="10"/>
      <c r="ED1149" s="10"/>
      <c r="EE1149" s="10"/>
      <c r="EF1149" s="10"/>
      <c r="EG1149" s="10"/>
      <c r="EH1149" s="10"/>
      <c r="EI1149" s="10"/>
      <c r="EJ1149" s="10"/>
      <c r="EK1149" s="10"/>
      <c r="EL1149" s="10"/>
      <c r="EM1149" s="10"/>
      <c r="EN1149" s="10"/>
      <c r="EO1149" s="10"/>
      <c r="EP1149" s="10"/>
      <c r="EQ1149" s="10"/>
      <c r="ER1149" s="10"/>
      <c r="ES1149" s="10"/>
      <c r="ET1149" s="10"/>
      <c r="EU1149" s="10"/>
    </row>
    <row r="1150" spans="1:151">
      <c r="A1150" s="10"/>
      <c r="B1150" s="14"/>
      <c r="C1150" s="15"/>
      <c r="D1150" s="2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  <c r="CA1150" s="10"/>
      <c r="CB1150" s="10"/>
      <c r="CC1150" s="10"/>
      <c r="CD1150" s="10"/>
      <c r="CE1150" s="10"/>
      <c r="CF1150" s="10"/>
      <c r="CG1150" s="10"/>
      <c r="CH1150" s="10"/>
      <c r="CI1150" s="10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10"/>
      <c r="CW1150" s="10"/>
      <c r="CX1150" s="10"/>
      <c r="CY1150" s="10"/>
      <c r="CZ1150" s="10"/>
      <c r="DA1150" s="10"/>
      <c r="DB1150" s="10"/>
      <c r="DC1150" s="10"/>
      <c r="DD1150" s="10"/>
      <c r="DE1150" s="10"/>
      <c r="DF1150" s="10"/>
      <c r="DG1150" s="10"/>
      <c r="DH1150" s="10"/>
      <c r="DI1150" s="10"/>
      <c r="DJ1150" s="10"/>
      <c r="DK1150" s="10"/>
      <c r="DL1150" s="10"/>
      <c r="DM1150" s="10"/>
      <c r="DN1150" s="10"/>
      <c r="DO1150" s="10"/>
      <c r="DP1150" s="10"/>
      <c r="DQ1150" s="10"/>
      <c r="DR1150" s="10"/>
      <c r="DS1150" s="10"/>
      <c r="DT1150" s="10"/>
      <c r="DU1150" s="10"/>
      <c r="DV1150" s="10"/>
      <c r="DW1150" s="10"/>
      <c r="DX1150" s="10"/>
      <c r="DY1150" s="10"/>
      <c r="DZ1150" s="10"/>
      <c r="EA1150" s="10"/>
      <c r="EB1150" s="10"/>
      <c r="EC1150" s="10"/>
      <c r="ED1150" s="10"/>
      <c r="EE1150" s="10"/>
      <c r="EF1150" s="10"/>
      <c r="EG1150" s="10"/>
      <c r="EH1150" s="10"/>
      <c r="EI1150" s="10"/>
      <c r="EJ1150" s="10"/>
      <c r="EK1150" s="10"/>
      <c r="EL1150" s="10"/>
      <c r="EM1150" s="10"/>
      <c r="EN1150" s="10"/>
      <c r="EO1150" s="10"/>
      <c r="EP1150" s="10"/>
      <c r="EQ1150" s="10"/>
      <c r="ER1150" s="10"/>
      <c r="ES1150" s="10"/>
      <c r="ET1150" s="10"/>
      <c r="EU1150" s="10"/>
    </row>
    <row r="1151" spans="1:151">
      <c r="A1151" s="10"/>
      <c r="B1151" s="14"/>
      <c r="C1151" s="15"/>
      <c r="D1151" s="2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  <c r="CA1151" s="10"/>
      <c r="CB1151" s="10"/>
      <c r="CC1151" s="10"/>
      <c r="CD1151" s="10"/>
      <c r="CE1151" s="10"/>
      <c r="CF1151" s="10"/>
      <c r="CG1151" s="10"/>
      <c r="CH1151" s="10"/>
      <c r="CI1151" s="10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10"/>
      <c r="CW1151" s="10"/>
      <c r="CX1151" s="10"/>
      <c r="CY1151" s="10"/>
      <c r="CZ1151" s="10"/>
      <c r="DA1151" s="10"/>
      <c r="DB1151" s="10"/>
      <c r="DC1151" s="10"/>
      <c r="DD1151" s="10"/>
      <c r="DE1151" s="10"/>
      <c r="DF1151" s="10"/>
      <c r="DG1151" s="10"/>
      <c r="DH1151" s="10"/>
      <c r="DI1151" s="10"/>
      <c r="DJ1151" s="10"/>
      <c r="DK1151" s="10"/>
      <c r="DL1151" s="10"/>
      <c r="DM1151" s="10"/>
      <c r="DN1151" s="10"/>
      <c r="DO1151" s="10"/>
      <c r="DP1151" s="10"/>
      <c r="DQ1151" s="10"/>
      <c r="DR1151" s="10"/>
      <c r="DS1151" s="10"/>
      <c r="DT1151" s="10"/>
      <c r="DU1151" s="10"/>
      <c r="DV1151" s="10"/>
      <c r="DW1151" s="10"/>
      <c r="DX1151" s="10"/>
      <c r="DY1151" s="10"/>
      <c r="DZ1151" s="10"/>
      <c r="EA1151" s="10"/>
      <c r="EB1151" s="10"/>
      <c r="EC1151" s="10"/>
      <c r="ED1151" s="10"/>
      <c r="EE1151" s="10"/>
      <c r="EF1151" s="10"/>
      <c r="EG1151" s="10"/>
      <c r="EH1151" s="10"/>
      <c r="EI1151" s="10"/>
      <c r="EJ1151" s="10"/>
      <c r="EK1151" s="10"/>
      <c r="EL1151" s="10"/>
      <c r="EM1151" s="10"/>
      <c r="EN1151" s="10"/>
      <c r="EO1151" s="10"/>
      <c r="EP1151" s="10"/>
      <c r="EQ1151" s="10"/>
      <c r="ER1151" s="10"/>
      <c r="ES1151" s="10"/>
      <c r="ET1151" s="10"/>
      <c r="EU1151" s="10"/>
    </row>
    <row r="1152" spans="1:151">
      <c r="A1152" s="10"/>
      <c r="B1152" s="14"/>
      <c r="C1152" s="15"/>
      <c r="D1152" s="2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  <c r="CA1152" s="10"/>
      <c r="CB1152" s="10"/>
      <c r="CC1152" s="10"/>
      <c r="CD1152" s="10"/>
      <c r="CE1152" s="10"/>
      <c r="CF1152" s="10"/>
      <c r="CG1152" s="10"/>
      <c r="CH1152" s="10"/>
      <c r="CI1152" s="10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10"/>
      <c r="CW1152" s="10"/>
      <c r="CX1152" s="10"/>
      <c r="CY1152" s="10"/>
      <c r="CZ1152" s="10"/>
      <c r="DA1152" s="10"/>
      <c r="DB1152" s="10"/>
      <c r="DC1152" s="10"/>
      <c r="DD1152" s="10"/>
      <c r="DE1152" s="10"/>
      <c r="DF1152" s="10"/>
      <c r="DG1152" s="10"/>
      <c r="DH1152" s="10"/>
      <c r="DI1152" s="10"/>
      <c r="DJ1152" s="10"/>
      <c r="DK1152" s="10"/>
      <c r="DL1152" s="10"/>
      <c r="DM1152" s="10"/>
      <c r="DN1152" s="10"/>
      <c r="DO1152" s="10"/>
      <c r="DP1152" s="10"/>
      <c r="DQ1152" s="10"/>
      <c r="DR1152" s="10"/>
      <c r="DS1152" s="10"/>
      <c r="DT1152" s="10"/>
      <c r="DU1152" s="10"/>
      <c r="DV1152" s="10"/>
      <c r="DW1152" s="10"/>
      <c r="DX1152" s="10"/>
      <c r="DY1152" s="10"/>
      <c r="DZ1152" s="10"/>
      <c r="EA1152" s="10"/>
      <c r="EB1152" s="10"/>
      <c r="EC1152" s="10"/>
      <c r="ED1152" s="10"/>
      <c r="EE1152" s="10"/>
      <c r="EF1152" s="10"/>
      <c r="EG1152" s="10"/>
      <c r="EH1152" s="10"/>
      <c r="EI1152" s="10"/>
      <c r="EJ1152" s="10"/>
      <c r="EK1152" s="10"/>
      <c r="EL1152" s="10"/>
      <c r="EM1152" s="10"/>
      <c r="EN1152" s="10"/>
      <c r="EO1152" s="10"/>
      <c r="EP1152" s="10"/>
      <c r="EQ1152" s="10"/>
      <c r="ER1152" s="10"/>
      <c r="ES1152" s="10"/>
      <c r="ET1152" s="10"/>
      <c r="EU1152" s="10"/>
    </row>
    <row r="1153" spans="1:151">
      <c r="A1153" s="10"/>
      <c r="B1153" s="14"/>
      <c r="C1153" s="15"/>
      <c r="D1153" s="2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  <c r="CA1153" s="10"/>
      <c r="CB1153" s="10"/>
      <c r="CC1153" s="10"/>
      <c r="CD1153" s="10"/>
      <c r="CE1153" s="10"/>
      <c r="CF1153" s="10"/>
      <c r="CG1153" s="10"/>
      <c r="CH1153" s="10"/>
      <c r="CI1153" s="10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10"/>
      <c r="CW1153" s="10"/>
      <c r="CX1153" s="10"/>
      <c r="CY1153" s="10"/>
      <c r="CZ1153" s="10"/>
      <c r="DA1153" s="10"/>
      <c r="DB1153" s="10"/>
      <c r="DC1153" s="10"/>
      <c r="DD1153" s="10"/>
      <c r="DE1153" s="10"/>
      <c r="DF1153" s="10"/>
      <c r="DG1153" s="10"/>
      <c r="DH1153" s="10"/>
      <c r="DI1153" s="10"/>
      <c r="DJ1153" s="10"/>
      <c r="DK1153" s="10"/>
      <c r="DL1153" s="10"/>
      <c r="DM1153" s="10"/>
      <c r="DN1153" s="10"/>
      <c r="DO1153" s="10"/>
      <c r="DP1153" s="10"/>
      <c r="DQ1153" s="10"/>
      <c r="DR1153" s="10"/>
      <c r="DS1153" s="10"/>
      <c r="DT1153" s="10"/>
      <c r="DU1153" s="10"/>
      <c r="DV1153" s="10"/>
      <c r="DW1153" s="10"/>
      <c r="DX1153" s="10"/>
      <c r="DY1153" s="10"/>
      <c r="DZ1153" s="10"/>
      <c r="EA1153" s="10"/>
      <c r="EB1153" s="10"/>
      <c r="EC1153" s="10"/>
      <c r="ED1153" s="10"/>
      <c r="EE1153" s="10"/>
      <c r="EF1153" s="10"/>
      <c r="EG1153" s="10"/>
      <c r="EH1153" s="10"/>
      <c r="EI1153" s="10"/>
      <c r="EJ1153" s="10"/>
      <c r="EK1153" s="10"/>
      <c r="EL1153" s="10"/>
      <c r="EM1153" s="10"/>
      <c r="EN1153" s="10"/>
      <c r="EO1153" s="10"/>
      <c r="EP1153" s="10"/>
      <c r="EQ1153" s="10"/>
      <c r="ER1153" s="10"/>
      <c r="ES1153" s="10"/>
      <c r="ET1153" s="10"/>
      <c r="EU1153" s="10"/>
    </row>
    <row r="1154" spans="1:151">
      <c r="A1154" s="10"/>
      <c r="B1154" s="14"/>
      <c r="C1154" s="15"/>
      <c r="D1154" s="2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  <c r="CA1154" s="10"/>
      <c r="CB1154" s="10"/>
      <c r="CC1154" s="10"/>
      <c r="CD1154" s="10"/>
      <c r="CE1154" s="10"/>
      <c r="CF1154" s="10"/>
      <c r="CG1154" s="10"/>
      <c r="CH1154" s="10"/>
      <c r="CI1154" s="10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10"/>
      <c r="CW1154" s="10"/>
      <c r="CX1154" s="10"/>
      <c r="CY1154" s="10"/>
      <c r="CZ1154" s="10"/>
      <c r="DA1154" s="10"/>
      <c r="DB1154" s="10"/>
      <c r="DC1154" s="10"/>
      <c r="DD1154" s="10"/>
      <c r="DE1154" s="10"/>
      <c r="DF1154" s="10"/>
      <c r="DG1154" s="10"/>
      <c r="DH1154" s="10"/>
      <c r="DI1154" s="10"/>
      <c r="DJ1154" s="10"/>
      <c r="DK1154" s="10"/>
      <c r="DL1154" s="10"/>
      <c r="DM1154" s="10"/>
      <c r="DN1154" s="10"/>
      <c r="DO1154" s="10"/>
      <c r="DP1154" s="10"/>
      <c r="DQ1154" s="10"/>
      <c r="DR1154" s="10"/>
      <c r="DS1154" s="10"/>
      <c r="DT1154" s="10"/>
      <c r="DU1154" s="10"/>
      <c r="DV1154" s="10"/>
      <c r="DW1154" s="10"/>
      <c r="DX1154" s="10"/>
      <c r="DY1154" s="10"/>
      <c r="DZ1154" s="10"/>
      <c r="EA1154" s="10"/>
      <c r="EB1154" s="10"/>
      <c r="EC1154" s="10"/>
      <c r="ED1154" s="10"/>
      <c r="EE1154" s="10"/>
      <c r="EF1154" s="10"/>
      <c r="EG1154" s="10"/>
      <c r="EH1154" s="10"/>
      <c r="EI1154" s="10"/>
      <c r="EJ1154" s="10"/>
      <c r="EK1154" s="10"/>
      <c r="EL1154" s="10"/>
      <c r="EM1154" s="10"/>
      <c r="EN1154" s="10"/>
      <c r="EO1154" s="10"/>
      <c r="EP1154" s="10"/>
      <c r="EQ1154" s="10"/>
      <c r="ER1154" s="10"/>
      <c r="ES1154" s="10"/>
      <c r="ET1154" s="10"/>
      <c r="EU1154" s="10"/>
    </row>
    <row r="1155" spans="1:151">
      <c r="A1155" s="10"/>
      <c r="B1155" s="14"/>
      <c r="C1155" s="15"/>
      <c r="D1155" s="2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  <c r="CA1155" s="10"/>
      <c r="CB1155" s="10"/>
      <c r="CC1155" s="10"/>
      <c r="CD1155" s="10"/>
      <c r="CE1155" s="10"/>
      <c r="CF1155" s="10"/>
      <c r="CG1155" s="10"/>
      <c r="CH1155" s="10"/>
      <c r="CI1155" s="10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10"/>
      <c r="CW1155" s="10"/>
      <c r="CX1155" s="10"/>
      <c r="CY1155" s="10"/>
      <c r="CZ1155" s="10"/>
      <c r="DA1155" s="10"/>
      <c r="DB1155" s="10"/>
      <c r="DC1155" s="10"/>
      <c r="DD1155" s="10"/>
      <c r="DE1155" s="10"/>
      <c r="DF1155" s="10"/>
      <c r="DG1155" s="10"/>
      <c r="DH1155" s="10"/>
      <c r="DI1155" s="10"/>
      <c r="DJ1155" s="10"/>
      <c r="DK1155" s="10"/>
      <c r="DL1155" s="10"/>
      <c r="DM1155" s="10"/>
      <c r="DN1155" s="10"/>
      <c r="DO1155" s="10"/>
      <c r="DP1155" s="10"/>
      <c r="DQ1155" s="10"/>
      <c r="DR1155" s="10"/>
      <c r="DS1155" s="10"/>
      <c r="DT1155" s="10"/>
      <c r="DU1155" s="10"/>
      <c r="DV1155" s="10"/>
      <c r="DW1155" s="10"/>
      <c r="DX1155" s="10"/>
      <c r="DY1155" s="10"/>
      <c r="DZ1155" s="10"/>
      <c r="EA1155" s="10"/>
      <c r="EB1155" s="10"/>
      <c r="EC1155" s="10"/>
      <c r="ED1155" s="10"/>
      <c r="EE1155" s="10"/>
      <c r="EF1155" s="10"/>
      <c r="EG1155" s="10"/>
      <c r="EH1155" s="10"/>
      <c r="EI1155" s="10"/>
      <c r="EJ1155" s="10"/>
      <c r="EK1155" s="10"/>
      <c r="EL1155" s="10"/>
      <c r="EM1155" s="10"/>
      <c r="EN1155" s="10"/>
      <c r="EO1155" s="10"/>
      <c r="EP1155" s="10"/>
      <c r="EQ1155" s="10"/>
      <c r="ER1155" s="10"/>
      <c r="ES1155" s="10"/>
      <c r="ET1155" s="10"/>
      <c r="EU1155" s="10"/>
    </row>
    <row r="1156" spans="1:151">
      <c r="A1156" s="10"/>
      <c r="B1156" s="14"/>
      <c r="C1156" s="15"/>
      <c r="D1156" s="2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  <c r="CA1156" s="10"/>
      <c r="CB1156" s="10"/>
      <c r="CC1156" s="10"/>
      <c r="CD1156" s="10"/>
      <c r="CE1156" s="10"/>
      <c r="CF1156" s="10"/>
      <c r="CG1156" s="10"/>
      <c r="CH1156" s="10"/>
      <c r="CI1156" s="10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10"/>
      <c r="CW1156" s="10"/>
      <c r="CX1156" s="10"/>
      <c r="CY1156" s="10"/>
      <c r="CZ1156" s="10"/>
      <c r="DA1156" s="10"/>
      <c r="DB1156" s="10"/>
      <c r="DC1156" s="10"/>
      <c r="DD1156" s="10"/>
      <c r="DE1156" s="10"/>
      <c r="DF1156" s="10"/>
      <c r="DG1156" s="10"/>
      <c r="DH1156" s="10"/>
      <c r="DI1156" s="10"/>
      <c r="DJ1156" s="10"/>
      <c r="DK1156" s="10"/>
      <c r="DL1156" s="10"/>
      <c r="DM1156" s="10"/>
      <c r="DN1156" s="10"/>
      <c r="DO1156" s="10"/>
      <c r="DP1156" s="10"/>
      <c r="DQ1156" s="10"/>
      <c r="DR1156" s="10"/>
      <c r="DS1156" s="10"/>
      <c r="DT1156" s="10"/>
      <c r="DU1156" s="10"/>
      <c r="DV1156" s="10"/>
      <c r="DW1156" s="10"/>
      <c r="DX1156" s="10"/>
      <c r="DY1156" s="10"/>
      <c r="DZ1156" s="10"/>
      <c r="EA1156" s="10"/>
      <c r="EB1156" s="10"/>
      <c r="EC1156" s="10"/>
      <c r="ED1156" s="10"/>
      <c r="EE1156" s="10"/>
      <c r="EF1156" s="10"/>
      <c r="EG1156" s="10"/>
      <c r="EH1156" s="10"/>
      <c r="EI1156" s="10"/>
      <c r="EJ1156" s="10"/>
      <c r="EK1156" s="10"/>
      <c r="EL1156" s="10"/>
      <c r="EM1156" s="10"/>
      <c r="EN1156" s="10"/>
      <c r="EO1156" s="10"/>
      <c r="EP1156" s="10"/>
      <c r="EQ1156" s="10"/>
      <c r="ER1156" s="10"/>
      <c r="ES1156" s="10"/>
      <c r="ET1156" s="10"/>
      <c r="EU1156" s="10"/>
    </row>
    <row r="1157" spans="1:151">
      <c r="A1157" s="10"/>
      <c r="B1157" s="14"/>
      <c r="C1157" s="15"/>
      <c r="D1157" s="2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  <c r="CA1157" s="10"/>
      <c r="CB1157" s="10"/>
      <c r="CC1157" s="10"/>
      <c r="CD1157" s="10"/>
      <c r="CE1157" s="10"/>
      <c r="CF1157" s="10"/>
      <c r="CG1157" s="10"/>
      <c r="CH1157" s="10"/>
      <c r="CI1157" s="10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10"/>
      <c r="CW1157" s="10"/>
      <c r="CX1157" s="10"/>
      <c r="CY1157" s="10"/>
      <c r="CZ1157" s="10"/>
      <c r="DA1157" s="10"/>
      <c r="DB1157" s="10"/>
      <c r="DC1157" s="10"/>
      <c r="DD1157" s="10"/>
      <c r="DE1157" s="10"/>
      <c r="DF1157" s="10"/>
      <c r="DG1157" s="10"/>
      <c r="DH1157" s="10"/>
      <c r="DI1157" s="10"/>
      <c r="DJ1157" s="10"/>
      <c r="DK1157" s="10"/>
      <c r="DL1157" s="10"/>
      <c r="DM1157" s="10"/>
      <c r="DN1157" s="10"/>
      <c r="DO1157" s="10"/>
      <c r="DP1157" s="10"/>
      <c r="DQ1157" s="10"/>
      <c r="DR1157" s="10"/>
      <c r="DS1157" s="10"/>
      <c r="DT1157" s="10"/>
      <c r="DU1157" s="10"/>
      <c r="DV1157" s="10"/>
      <c r="DW1157" s="10"/>
      <c r="DX1157" s="10"/>
      <c r="DY1157" s="10"/>
      <c r="DZ1157" s="10"/>
      <c r="EA1157" s="10"/>
      <c r="EB1157" s="10"/>
      <c r="EC1157" s="10"/>
      <c r="ED1157" s="10"/>
      <c r="EE1157" s="10"/>
      <c r="EF1157" s="10"/>
      <c r="EG1157" s="10"/>
      <c r="EH1157" s="10"/>
      <c r="EI1157" s="10"/>
      <c r="EJ1157" s="10"/>
      <c r="EK1157" s="10"/>
      <c r="EL1157" s="10"/>
      <c r="EM1157" s="10"/>
      <c r="EN1157" s="10"/>
      <c r="EO1157" s="10"/>
      <c r="EP1157" s="10"/>
      <c r="EQ1157" s="10"/>
      <c r="ER1157" s="10"/>
      <c r="ES1157" s="10"/>
      <c r="ET1157" s="10"/>
      <c r="EU1157" s="10"/>
    </row>
    <row r="1158" spans="1:151">
      <c r="A1158" s="10"/>
      <c r="B1158" s="14"/>
      <c r="C1158" s="15"/>
      <c r="D1158" s="2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  <c r="CA1158" s="10"/>
      <c r="CB1158" s="10"/>
      <c r="CC1158" s="10"/>
      <c r="CD1158" s="10"/>
      <c r="CE1158" s="10"/>
      <c r="CF1158" s="10"/>
      <c r="CG1158" s="10"/>
      <c r="CH1158" s="10"/>
      <c r="CI1158" s="10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10"/>
      <c r="CW1158" s="10"/>
      <c r="CX1158" s="10"/>
      <c r="CY1158" s="10"/>
      <c r="CZ1158" s="10"/>
      <c r="DA1158" s="10"/>
      <c r="DB1158" s="10"/>
      <c r="DC1158" s="10"/>
      <c r="DD1158" s="10"/>
      <c r="DE1158" s="10"/>
      <c r="DF1158" s="10"/>
      <c r="DG1158" s="10"/>
      <c r="DH1158" s="10"/>
      <c r="DI1158" s="10"/>
      <c r="DJ1158" s="10"/>
      <c r="DK1158" s="10"/>
      <c r="DL1158" s="10"/>
      <c r="DM1158" s="10"/>
      <c r="DN1158" s="10"/>
      <c r="DO1158" s="10"/>
      <c r="DP1158" s="10"/>
      <c r="DQ1158" s="10"/>
      <c r="DR1158" s="10"/>
      <c r="DS1158" s="10"/>
      <c r="DT1158" s="10"/>
      <c r="DU1158" s="10"/>
      <c r="DV1158" s="10"/>
      <c r="DW1158" s="10"/>
      <c r="DX1158" s="10"/>
      <c r="DY1158" s="10"/>
      <c r="DZ1158" s="10"/>
      <c r="EA1158" s="10"/>
      <c r="EB1158" s="10"/>
      <c r="EC1158" s="10"/>
      <c r="ED1158" s="10"/>
      <c r="EE1158" s="10"/>
      <c r="EF1158" s="10"/>
      <c r="EG1158" s="10"/>
      <c r="EH1158" s="10"/>
      <c r="EI1158" s="10"/>
      <c r="EJ1158" s="10"/>
      <c r="EK1158" s="10"/>
      <c r="EL1158" s="10"/>
      <c r="EM1158" s="10"/>
      <c r="EN1158" s="10"/>
      <c r="EO1158" s="10"/>
      <c r="EP1158" s="10"/>
      <c r="EQ1158" s="10"/>
      <c r="ER1158" s="10"/>
      <c r="ES1158" s="10"/>
      <c r="ET1158" s="10"/>
      <c r="EU1158" s="10"/>
    </row>
    <row r="1159" spans="1:151">
      <c r="A1159" s="10"/>
      <c r="B1159" s="14"/>
      <c r="C1159" s="15"/>
      <c r="D1159" s="2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  <c r="CA1159" s="10"/>
      <c r="CB1159" s="10"/>
      <c r="CC1159" s="10"/>
      <c r="CD1159" s="10"/>
      <c r="CE1159" s="10"/>
      <c r="CF1159" s="10"/>
      <c r="CG1159" s="10"/>
      <c r="CH1159" s="10"/>
      <c r="CI1159" s="10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10"/>
      <c r="CW1159" s="10"/>
      <c r="CX1159" s="10"/>
      <c r="CY1159" s="10"/>
      <c r="CZ1159" s="10"/>
      <c r="DA1159" s="10"/>
      <c r="DB1159" s="10"/>
      <c r="DC1159" s="10"/>
      <c r="DD1159" s="10"/>
      <c r="DE1159" s="10"/>
      <c r="DF1159" s="10"/>
      <c r="DG1159" s="10"/>
      <c r="DH1159" s="10"/>
      <c r="DI1159" s="10"/>
      <c r="DJ1159" s="10"/>
      <c r="DK1159" s="10"/>
      <c r="DL1159" s="10"/>
      <c r="DM1159" s="10"/>
      <c r="DN1159" s="10"/>
      <c r="DO1159" s="10"/>
      <c r="DP1159" s="10"/>
      <c r="DQ1159" s="10"/>
      <c r="DR1159" s="10"/>
      <c r="DS1159" s="10"/>
      <c r="DT1159" s="10"/>
      <c r="DU1159" s="10"/>
      <c r="DV1159" s="10"/>
      <c r="DW1159" s="10"/>
      <c r="DX1159" s="10"/>
      <c r="DY1159" s="10"/>
      <c r="DZ1159" s="10"/>
      <c r="EA1159" s="10"/>
      <c r="EB1159" s="10"/>
      <c r="EC1159" s="10"/>
      <c r="ED1159" s="10"/>
      <c r="EE1159" s="10"/>
      <c r="EF1159" s="10"/>
      <c r="EG1159" s="10"/>
      <c r="EH1159" s="10"/>
      <c r="EI1159" s="10"/>
      <c r="EJ1159" s="10"/>
      <c r="EK1159" s="10"/>
      <c r="EL1159" s="10"/>
      <c r="EM1159" s="10"/>
      <c r="EN1159" s="10"/>
      <c r="EO1159" s="10"/>
      <c r="EP1159" s="10"/>
      <c r="EQ1159" s="10"/>
      <c r="ER1159" s="10"/>
      <c r="ES1159" s="10"/>
      <c r="ET1159" s="10"/>
      <c r="EU1159" s="10"/>
    </row>
    <row r="1160" spans="1:151">
      <c r="A1160" s="10"/>
      <c r="B1160" s="14"/>
      <c r="C1160" s="15"/>
      <c r="D1160" s="2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  <c r="CA1160" s="10"/>
      <c r="CB1160" s="10"/>
      <c r="CC1160" s="10"/>
      <c r="CD1160" s="10"/>
      <c r="CE1160" s="10"/>
      <c r="CF1160" s="10"/>
      <c r="CG1160" s="10"/>
      <c r="CH1160" s="10"/>
      <c r="CI1160" s="10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10"/>
      <c r="CW1160" s="10"/>
      <c r="CX1160" s="10"/>
      <c r="CY1160" s="10"/>
      <c r="CZ1160" s="10"/>
      <c r="DA1160" s="10"/>
      <c r="DB1160" s="10"/>
      <c r="DC1160" s="10"/>
      <c r="DD1160" s="10"/>
      <c r="DE1160" s="10"/>
      <c r="DF1160" s="10"/>
      <c r="DG1160" s="10"/>
      <c r="DH1160" s="10"/>
      <c r="DI1160" s="10"/>
      <c r="DJ1160" s="10"/>
      <c r="DK1160" s="10"/>
      <c r="DL1160" s="10"/>
      <c r="DM1160" s="10"/>
      <c r="DN1160" s="10"/>
      <c r="DO1160" s="10"/>
      <c r="DP1160" s="10"/>
      <c r="DQ1160" s="10"/>
      <c r="DR1160" s="10"/>
      <c r="DS1160" s="10"/>
      <c r="DT1160" s="10"/>
      <c r="DU1160" s="10"/>
      <c r="DV1160" s="10"/>
      <c r="DW1160" s="10"/>
      <c r="DX1160" s="10"/>
      <c r="DY1160" s="10"/>
      <c r="DZ1160" s="10"/>
      <c r="EA1160" s="10"/>
      <c r="EB1160" s="10"/>
      <c r="EC1160" s="10"/>
      <c r="ED1160" s="10"/>
      <c r="EE1160" s="10"/>
      <c r="EF1160" s="10"/>
      <c r="EG1160" s="10"/>
      <c r="EH1160" s="10"/>
      <c r="EI1160" s="10"/>
      <c r="EJ1160" s="10"/>
      <c r="EK1160" s="10"/>
      <c r="EL1160" s="10"/>
      <c r="EM1160" s="10"/>
      <c r="EN1160" s="10"/>
      <c r="EO1160" s="10"/>
      <c r="EP1160" s="10"/>
      <c r="EQ1160" s="10"/>
      <c r="ER1160" s="10"/>
      <c r="ES1160" s="10"/>
      <c r="ET1160" s="10"/>
      <c r="EU1160" s="10"/>
    </row>
    <row r="1161" spans="1:151">
      <c r="A1161" s="10"/>
      <c r="B1161" s="14"/>
      <c r="C1161" s="15"/>
      <c r="D1161" s="2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  <c r="CA1161" s="10"/>
      <c r="CB1161" s="10"/>
      <c r="CC1161" s="10"/>
      <c r="CD1161" s="10"/>
      <c r="CE1161" s="10"/>
      <c r="CF1161" s="10"/>
      <c r="CG1161" s="10"/>
      <c r="CH1161" s="10"/>
      <c r="CI1161" s="10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10"/>
      <c r="CW1161" s="10"/>
      <c r="CX1161" s="10"/>
      <c r="CY1161" s="10"/>
      <c r="CZ1161" s="10"/>
      <c r="DA1161" s="10"/>
      <c r="DB1161" s="10"/>
      <c r="DC1161" s="10"/>
      <c r="DD1161" s="10"/>
      <c r="DE1161" s="10"/>
      <c r="DF1161" s="10"/>
      <c r="DG1161" s="10"/>
      <c r="DH1161" s="10"/>
      <c r="DI1161" s="10"/>
      <c r="DJ1161" s="10"/>
      <c r="DK1161" s="10"/>
      <c r="DL1161" s="10"/>
      <c r="DM1161" s="10"/>
      <c r="DN1161" s="10"/>
      <c r="DO1161" s="10"/>
      <c r="DP1161" s="10"/>
      <c r="DQ1161" s="10"/>
      <c r="DR1161" s="10"/>
      <c r="DS1161" s="10"/>
      <c r="DT1161" s="10"/>
      <c r="DU1161" s="10"/>
      <c r="DV1161" s="10"/>
      <c r="DW1161" s="10"/>
      <c r="DX1161" s="10"/>
      <c r="DY1161" s="10"/>
      <c r="DZ1161" s="10"/>
      <c r="EA1161" s="10"/>
      <c r="EB1161" s="10"/>
      <c r="EC1161" s="10"/>
      <c r="ED1161" s="10"/>
      <c r="EE1161" s="10"/>
      <c r="EF1161" s="10"/>
      <c r="EG1161" s="10"/>
      <c r="EH1161" s="10"/>
      <c r="EI1161" s="10"/>
      <c r="EJ1161" s="10"/>
      <c r="EK1161" s="10"/>
      <c r="EL1161" s="10"/>
      <c r="EM1161" s="10"/>
      <c r="EN1161" s="10"/>
      <c r="EO1161" s="10"/>
      <c r="EP1161" s="10"/>
      <c r="EQ1161" s="10"/>
      <c r="ER1161" s="10"/>
      <c r="ES1161" s="10"/>
      <c r="ET1161" s="10"/>
      <c r="EU1161" s="10"/>
    </row>
    <row r="1162" spans="1:151">
      <c r="A1162" s="10"/>
      <c r="B1162" s="14"/>
      <c r="C1162" s="15"/>
      <c r="D1162" s="2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  <c r="CA1162" s="10"/>
      <c r="CB1162" s="10"/>
      <c r="CC1162" s="10"/>
      <c r="CD1162" s="10"/>
      <c r="CE1162" s="10"/>
      <c r="CF1162" s="10"/>
      <c r="CG1162" s="10"/>
      <c r="CH1162" s="10"/>
      <c r="CI1162" s="10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10"/>
      <c r="CW1162" s="10"/>
      <c r="CX1162" s="10"/>
      <c r="CY1162" s="10"/>
      <c r="CZ1162" s="10"/>
      <c r="DA1162" s="10"/>
      <c r="DB1162" s="10"/>
      <c r="DC1162" s="10"/>
      <c r="DD1162" s="10"/>
      <c r="DE1162" s="10"/>
      <c r="DF1162" s="10"/>
      <c r="DG1162" s="10"/>
      <c r="DH1162" s="10"/>
      <c r="DI1162" s="10"/>
      <c r="DJ1162" s="10"/>
      <c r="DK1162" s="10"/>
      <c r="DL1162" s="10"/>
      <c r="DM1162" s="10"/>
      <c r="DN1162" s="10"/>
      <c r="DO1162" s="10"/>
      <c r="DP1162" s="10"/>
      <c r="DQ1162" s="10"/>
      <c r="DR1162" s="10"/>
      <c r="DS1162" s="10"/>
      <c r="DT1162" s="10"/>
      <c r="DU1162" s="10"/>
      <c r="DV1162" s="10"/>
      <c r="DW1162" s="10"/>
      <c r="DX1162" s="10"/>
      <c r="DY1162" s="10"/>
      <c r="DZ1162" s="10"/>
      <c r="EA1162" s="10"/>
      <c r="EB1162" s="10"/>
      <c r="EC1162" s="10"/>
      <c r="ED1162" s="10"/>
      <c r="EE1162" s="10"/>
      <c r="EF1162" s="10"/>
      <c r="EG1162" s="10"/>
      <c r="EH1162" s="10"/>
      <c r="EI1162" s="10"/>
      <c r="EJ1162" s="10"/>
      <c r="EK1162" s="10"/>
      <c r="EL1162" s="10"/>
      <c r="EM1162" s="10"/>
      <c r="EN1162" s="10"/>
      <c r="EO1162" s="10"/>
      <c r="EP1162" s="10"/>
      <c r="EQ1162" s="10"/>
      <c r="ER1162" s="10"/>
      <c r="ES1162" s="10"/>
      <c r="ET1162" s="10"/>
      <c r="EU1162" s="10"/>
    </row>
    <row r="1163" spans="1:151">
      <c r="A1163" s="10"/>
      <c r="B1163" s="14"/>
      <c r="C1163" s="15"/>
      <c r="D1163" s="2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  <c r="CA1163" s="10"/>
      <c r="CB1163" s="10"/>
      <c r="CC1163" s="10"/>
      <c r="CD1163" s="10"/>
      <c r="CE1163" s="10"/>
      <c r="CF1163" s="10"/>
      <c r="CG1163" s="10"/>
      <c r="CH1163" s="10"/>
      <c r="CI1163" s="10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10"/>
      <c r="CW1163" s="10"/>
      <c r="CX1163" s="10"/>
      <c r="CY1163" s="10"/>
      <c r="CZ1163" s="10"/>
      <c r="DA1163" s="10"/>
      <c r="DB1163" s="10"/>
      <c r="DC1163" s="10"/>
      <c r="DD1163" s="10"/>
      <c r="DE1163" s="10"/>
      <c r="DF1163" s="10"/>
      <c r="DG1163" s="10"/>
      <c r="DH1163" s="10"/>
      <c r="DI1163" s="10"/>
      <c r="DJ1163" s="10"/>
      <c r="DK1163" s="10"/>
      <c r="DL1163" s="10"/>
      <c r="DM1163" s="10"/>
      <c r="DN1163" s="10"/>
      <c r="DO1163" s="10"/>
      <c r="DP1163" s="10"/>
      <c r="DQ1163" s="10"/>
      <c r="DR1163" s="10"/>
      <c r="DS1163" s="10"/>
      <c r="DT1163" s="10"/>
      <c r="DU1163" s="10"/>
      <c r="DV1163" s="10"/>
      <c r="DW1163" s="10"/>
      <c r="DX1163" s="10"/>
      <c r="DY1163" s="10"/>
      <c r="DZ1163" s="10"/>
      <c r="EA1163" s="10"/>
      <c r="EB1163" s="10"/>
      <c r="EC1163" s="10"/>
      <c r="ED1163" s="10"/>
      <c r="EE1163" s="10"/>
      <c r="EF1163" s="10"/>
      <c r="EG1163" s="10"/>
      <c r="EH1163" s="10"/>
      <c r="EI1163" s="10"/>
      <c r="EJ1163" s="10"/>
      <c r="EK1163" s="10"/>
      <c r="EL1163" s="10"/>
      <c r="EM1163" s="10"/>
      <c r="EN1163" s="10"/>
      <c r="EO1163" s="10"/>
      <c r="EP1163" s="10"/>
      <c r="EQ1163" s="10"/>
      <c r="ER1163" s="10"/>
      <c r="ES1163" s="10"/>
      <c r="ET1163" s="10"/>
      <c r="EU1163" s="10"/>
    </row>
    <row r="1164" spans="1:151">
      <c r="A1164" s="10"/>
      <c r="B1164" s="14"/>
      <c r="C1164" s="15"/>
      <c r="D1164" s="2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  <c r="CA1164" s="10"/>
      <c r="CB1164" s="10"/>
      <c r="CC1164" s="10"/>
      <c r="CD1164" s="10"/>
      <c r="CE1164" s="10"/>
      <c r="CF1164" s="10"/>
      <c r="CG1164" s="10"/>
      <c r="CH1164" s="10"/>
      <c r="CI1164" s="10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10"/>
      <c r="CW1164" s="10"/>
      <c r="CX1164" s="10"/>
      <c r="CY1164" s="10"/>
      <c r="CZ1164" s="10"/>
      <c r="DA1164" s="10"/>
      <c r="DB1164" s="10"/>
      <c r="DC1164" s="10"/>
      <c r="DD1164" s="10"/>
      <c r="DE1164" s="10"/>
      <c r="DF1164" s="10"/>
      <c r="DG1164" s="10"/>
      <c r="DH1164" s="10"/>
      <c r="DI1164" s="10"/>
      <c r="DJ1164" s="10"/>
      <c r="DK1164" s="10"/>
      <c r="DL1164" s="10"/>
      <c r="DM1164" s="10"/>
      <c r="DN1164" s="10"/>
      <c r="DO1164" s="10"/>
      <c r="DP1164" s="10"/>
      <c r="DQ1164" s="10"/>
      <c r="DR1164" s="10"/>
      <c r="DS1164" s="10"/>
      <c r="DT1164" s="10"/>
      <c r="DU1164" s="10"/>
      <c r="DV1164" s="10"/>
      <c r="DW1164" s="10"/>
      <c r="DX1164" s="10"/>
      <c r="DY1164" s="10"/>
      <c r="DZ1164" s="10"/>
      <c r="EA1164" s="10"/>
      <c r="EB1164" s="10"/>
      <c r="EC1164" s="10"/>
      <c r="ED1164" s="10"/>
      <c r="EE1164" s="10"/>
      <c r="EF1164" s="10"/>
      <c r="EG1164" s="10"/>
      <c r="EH1164" s="10"/>
      <c r="EI1164" s="10"/>
      <c r="EJ1164" s="10"/>
      <c r="EK1164" s="10"/>
      <c r="EL1164" s="10"/>
      <c r="EM1164" s="10"/>
      <c r="EN1164" s="10"/>
      <c r="EO1164" s="10"/>
      <c r="EP1164" s="10"/>
      <c r="EQ1164" s="10"/>
      <c r="ER1164" s="10"/>
      <c r="ES1164" s="10"/>
      <c r="ET1164" s="10"/>
      <c r="EU1164" s="10"/>
    </row>
    <row r="1165" spans="1:151">
      <c r="A1165" s="10"/>
      <c r="B1165" s="14"/>
      <c r="C1165" s="15"/>
      <c r="D1165" s="2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10"/>
      <c r="CC1165" s="10"/>
      <c r="CD1165" s="10"/>
      <c r="CE1165" s="10"/>
      <c r="CF1165" s="10"/>
      <c r="CG1165" s="10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10"/>
      <c r="CW1165" s="10"/>
      <c r="CX1165" s="10"/>
      <c r="CY1165" s="10"/>
      <c r="CZ1165" s="10"/>
      <c r="DA1165" s="10"/>
      <c r="DB1165" s="10"/>
      <c r="DC1165" s="10"/>
      <c r="DD1165" s="10"/>
      <c r="DE1165" s="10"/>
      <c r="DF1165" s="10"/>
      <c r="DG1165" s="10"/>
      <c r="DH1165" s="10"/>
      <c r="DI1165" s="10"/>
      <c r="DJ1165" s="10"/>
      <c r="DK1165" s="10"/>
      <c r="DL1165" s="10"/>
      <c r="DM1165" s="10"/>
      <c r="DN1165" s="10"/>
      <c r="DO1165" s="10"/>
      <c r="DP1165" s="10"/>
      <c r="DQ1165" s="10"/>
      <c r="DR1165" s="10"/>
      <c r="DS1165" s="10"/>
      <c r="DT1165" s="10"/>
      <c r="DU1165" s="10"/>
      <c r="DV1165" s="10"/>
      <c r="DW1165" s="10"/>
      <c r="DX1165" s="10"/>
      <c r="DY1165" s="10"/>
      <c r="DZ1165" s="10"/>
      <c r="EA1165" s="10"/>
      <c r="EB1165" s="10"/>
      <c r="EC1165" s="10"/>
      <c r="ED1165" s="10"/>
      <c r="EE1165" s="10"/>
      <c r="EF1165" s="10"/>
      <c r="EG1165" s="10"/>
      <c r="EH1165" s="10"/>
      <c r="EI1165" s="10"/>
      <c r="EJ1165" s="10"/>
      <c r="EK1165" s="10"/>
      <c r="EL1165" s="10"/>
      <c r="EM1165" s="10"/>
      <c r="EN1165" s="10"/>
      <c r="EO1165" s="10"/>
      <c r="EP1165" s="10"/>
      <c r="EQ1165" s="10"/>
      <c r="ER1165" s="10"/>
      <c r="ES1165" s="10"/>
      <c r="ET1165" s="10"/>
      <c r="EU1165" s="10"/>
    </row>
    <row r="1166" spans="1:151">
      <c r="A1166" s="10"/>
      <c r="B1166" s="14"/>
      <c r="C1166" s="15"/>
      <c r="D1166" s="2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10"/>
      <c r="CC1166" s="10"/>
      <c r="CD1166" s="10"/>
      <c r="CE1166" s="10"/>
      <c r="CF1166" s="10"/>
      <c r="CG1166" s="10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10"/>
      <c r="CW1166" s="10"/>
      <c r="CX1166" s="10"/>
      <c r="CY1166" s="10"/>
      <c r="CZ1166" s="10"/>
      <c r="DA1166" s="10"/>
      <c r="DB1166" s="10"/>
      <c r="DC1166" s="10"/>
      <c r="DD1166" s="10"/>
      <c r="DE1166" s="10"/>
      <c r="DF1166" s="10"/>
      <c r="DG1166" s="10"/>
      <c r="DH1166" s="10"/>
      <c r="DI1166" s="10"/>
      <c r="DJ1166" s="10"/>
      <c r="DK1166" s="10"/>
      <c r="DL1166" s="10"/>
      <c r="DM1166" s="10"/>
      <c r="DN1166" s="10"/>
      <c r="DO1166" s="10"/>
      <c r="DP1166" s="10"/>
      <c r="DQ1166" s="10"/>
      <c r="DR1166" s="10"/>
      <c r="DS1166" s="10"/>
      <c r="DT1166" s="10"/>
      <c r="DU1166" s="10"/>
      <c r="DV1166" s="10"/>
      <c r="DW1166" s="10"/>
      <c r="DX1166" s="10"/>
      <c r="DY1166" s="10"/>
      <c r="DZ1166" s="10"/>
      <c r="EA1166" s="10"/>
      <c r="EB1166" s="10"/>
      <c r="EC1166" s="10"/>
      <c r="ED1166" s="10"/>
      <c r="EE1166" s="10"/>
      <c r="EF1166" s="10"/>
      <c r="EG1166" s="10"/>
      <c r="EH1166" s="10"/>
      <c r="EI1166" s="10"/>
      <c r="EJ1166" s="10"/>
      <c r="EK1166" s="10"/>
      <c r="EL1166" s="10"/>
      <c r="EM1166" s="10"/>
      <c r="EN1166" s="10"/>
      <c r="EO1166" s="10"/>
      <c r="EP1166" s="10"/>
      <c r="EQ1166" s="10"/>
      <c r="ER1166" s="10"/>
      <c r="ES1166" s="10"/>
      <c r="ET1166" s="10"/>
      <c r="EU1166" s="10"/>
    </row>
    <row r="1167" spans="1:151">
      <c r="A1167" s="10"/>
      <c r="B1167" s="14"/>
      <c r="C1167" s="15"/>
      <c r="D1167" s="2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  <c r="CA1167" s="10"/>
      <c r="CB1167" s="10"/>
      <c r="CC1167" s="10"/>
      <c r="CD1167" s="10"/>
      <c r="CE1167" s="10"/>
      <c r="CF1167" s="10"/>
      <c r="CG1167" s="10"/>
      <c r="CH1167" s="10"/>
      <c r="CI1167" s="10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10"/>
      <c r="CW1167" s="10"/>
      <c r="CX1167" s="10"/>
      <c r="CY1167" s="10"/>
      <c r="CZ1167" s="10"/>
      <c r="DA1167" s="10"/>
      <c r="DB1167" s="10"/>
      <c r="DC1167" s="10"/>
      <c r="DD1167" s="10"/>
      <c r="DE1167" s="10"/>
      <c r="DF1167" s="10"/>
      <c r="DG1167" s="10"/>
      <c r="DH1167" s="10"/>
      <c r="DI1167" s="10"/>
      <c r="DJ1167" s="10"/>
      <c r="DK1167" s="10"/>
      <c r="DL1167" s="10"/>
      <c r="DM1167" s="10"/>
      <c r="DN1167" s="10"/>
      <c r="DO1167" s="10"/>
      <c r="DP1167" s="10"/>
      <c r="DQ1167" s="10"/>
      <c r="DR1167" s="10"/>
      <c r="DS1167" s="10"/>
      <c r="DT1167" s="10"/>
      <c r="DU1167" s="10"/>
      <c r="DV1167" s="10"/>
      <c r="DW1167" s="10"/>
      <c r="DX1167" s="10"/>
      <c r="DY1167" s="10"/>
      <c r="DZ1167" s="10"/>
      <c r="EA1167" s="10"/>
      <c r="EB1167" s="10"/>
      <c r="EC1167" s="10"/>
      <c r="ED1167" s="10"/>
      <c r="EE1167" s="10"/>
      <c r="EF1167" s="10"/>
      <c r="EG1167" s="10"/>
      <c r="EH1167" s="10"/>
      <c r="EI1167" s="10"/>
      <c r="EJ1167" s="10"/>
      <c r="EK1167" s="10"/>
      <c r="EL1167" s="10"/>
      <c r="EM1167" s="10"/>
      <c r="EN1167" s="10"/>
      <c r="EO1167" s="10"/>
      <c r="EP1167" s="10"/>
      <c r="EQ1167" s="10"/>
      <c r="ER1167" s="10"/>
      <c r="ES1167" s="10"/>
      <c r="ET1167" s="10"/>
      <c r="EU1167" s="10"/>
    </row>
    <row r="1168" spans="1:151">
      <c r="A1168" s="10"/>
      <c r="B1168" s="14"/>
      <c r="C1168" s="15"/>
      <c r="D1168" s="2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  <c r="CA1168" s="10"/>
      <c r="CB1168" s="10"/>
      <c r="CC1168" s="10"/>
      <c r="CD1168" s="10"/>
      <c r="CE1168" s="10"/>
      <c r="CF1168" s="10"/>
      <c r="CG1168" s="10"/>
      <c r="CH1168" s="10"/>
      <c r="CI1168" s="10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10"/>
      <c r="CW1168" s="10"/>
      <c r="CX1168" s="10"/>
      <c r="CY1168" s="10"/>
      <c r="CZ1168" s="10"/>
      <c r="DA1168" s="10"/>
      <c r="DB1168" s="10"/>
      <c r="DC1168" s="10"/>
      <c r="DD1168" s="10"/>
      <c r="DE1168" s="10"/>
      <c r="DF1168" s="10"/>
      <c r="DG1168" s="10"/>
      <c r="DH1168" s="10"/>
      <c r="DI1168" s="10"/>
      <c r="DJ1168" s="10"/>
      <c r="DK1168" s="10"/>
      <c r="DL1168" s="10"/>
      <c r="DM1168" s="10"/>
      <c r="DN1168" s="10"/>
      <c r="DO1168" s="10"/>
      <c r="DP1168" s="10"/>
      <c r="DQ1168" s="10"/>
      <c r="DR1168" s="10"/>
      <c r="DS1168" s="10"/>
      <c r="DT1168" s="10"/>
      <c r="DU1168" s="10"/>
      <c r="DV1168" s="10"/>
      <c r="DW1168" s="10"/>
      <c r="DX1168" s="10"/>
      <c r="DY1168" s="10"/>
      <c r="DZ1168" s="10"/>
      <c r="EA1168" s="10"/>
      <c r="EB1168" s="10"/>
      <c r="EC1168" s="10"/>
      <c r="ED1168" s="10"/>
      <c r="EE1168" s="10"/>
      <c r="EF1168" s="10"/>
      <c r="EG1168" s="10"/>
      <c r="EH1168" s="10"/>
      <c r="EI1168" s="10"/>
      <c r="EJ1168" s="10"/>
      <c r="EK1168" s="10"/>
      <c r="EL1168" s="10"/>
      <c r="EM1168" s="10"/>
      <c r="EN1168" s="10"/>
      <c r="EO1168" s="10"/>
      <c r="EP1168" s="10"/>
      <c r="EQ1168" s="10"/>
      <c r="ER1168" s="10"/>
      <c r="ES1168" s="10"/>
      <c r="ET1168" s="10"/>
      <c r="EU1168" s="10"/>
    </row>
    <row r="1169" spans="1:151">
      <c r="A1169" s="10"/>
      <c r="B1169" s="14"/>
      <c r="C1169" s="15"/>
      <c r="D1169" s="2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  <c r="CA1169" s="10"/>
      <c r="CB1169" s="10"/>
      <c r="CC1169" s="10"/>
      <c r="CD1169" s="10"/>
      <c r="CE1169" s="10"/>
      <c r="CF1169" s="10"/>
      <c r="CG1169" s="10"/>
      <c r="CH1169" s="10"/>
      <c r="CI1169" s="10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10"/>
      <c r="CW1169" s="10"/>
      <c r="CX1169" s="10"/>
      <c r="CY1169" s="10"/>
      <c r="CZ1169" s="10"/>
      <c r="DA1169" s="10"/>
      <c r="DB1169" s="10"/>
      <c r="DC1169" s="10"/>
      <c r="DD1169" s="10"/>
      <c r="DE1169" s="10"/>
      <c r="DF1169" s="10"/>
      <c r="DG1169" s="10"/>
      <c r="DH1169" s="10"/>
      <c r="DI1169" s="10"/>
      <c r="DJ1169" s="10"/>
      <c r="DK1169" s="10"/>
      <c r="DL1169" s="10"/>
      <c r="DM1169" s="10"/>
      <c r="DN1169" s="10"/>
      <c r="DO1169" s="10"/>
      <c r="DP1169" s="10"/>
      <c r="DQ1169" s="10"/>
      <c r="DR1169" s="10"/>
      <c r="DS1169" s="10"/>
      <c r="DT1169" s="10"/>
      <c r="DU1169" s="10"/>
      <c r="DV1169" s="10"/>
      <c r="DW1169" s="10"/>
      <c r="DX1169" s="10"/>
      <c r="DY1169" s="10"/>
      <c r="DZ1169" s="10"/>
      <c r="EA1169" s="10"/>
      <c r="EB1169" s="10"/>
      <c r="EC1169" s="10"/>
      <c r="ED1169" s="10"/>
      <c r="EE1169" s="10"/>
      <c r="EF1169" s="10"/>
      <c r="EG1169" s="10"/>
      <c r="EH1169" s="10"/>
      <c r="EI1169" s="10"/>
      <c r="EJ1169" s="10"/>
      <c r="EK1169" s="10"/>
      <c r="EL1169" s="10"/>
      <c r="EM1169" s="10"/>
      <c r="EN1169" s="10"/>
      <c r="EO1169" s="10"/>
      <c r="EP1169" s="10"/>
      <c r="EQ1169" s="10"/>
      <c r="ER1169" s="10"/>
      <c r="ES1169" s="10"/>
      <c r="ET1169" s="10"/>
      <c r="EU1169" s="10"/>
    </row>
    <row r="1170" spans="1:151">
      <c r="A1170" s="10"/>
      <c r="B1170" s="14"/>
      <c r="C1170" s="15"/>
      <c r="D1170" s="2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  <c r="CA1170" s="10"/>
      <c r="CB1170" s="10"/>
      <c r="CC1170" s="10"/>
      <c r="CD1170" s="10"/>
      <c r="CE1170" s="10"/>
      <c r="CF1170" s="10"/>
      <c r="CG1170" s="10"/>
      <c r="CH1170" s="10"/>
      <c r="CI1170" s="10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10"/>
      <c r="CW1170" s="10"/>
      <c r="CX1170" s="10"/>
      <c r="CY1170" s="10"/>
      <c r="CZ1170" s="10"/>
      <c r="DA1170" s="10"/>
      <c r="DB1170" s="10"/>
      <c r="DC1170" s="10"/>
      <c r="DD1170" s="10"/>
      <c r="DE1170" s="10"/>
      <c r="DF1170" s="10"/>
      <c r="DG1170" s="10"/>
      <c r="DH1170" s="10"/>
      <c r="DI1170" s="10"/>
      <c r="DJ1170" s="10"/>
      <c r="DK1170" s="10"/>
      <c r="DL1170" s="10"/>
      <c r="DM1170" s="10"/>
      <c r="DN1170" s="10"/>
      <c r="DO1170" s="10"/>
      <c r="DP1170" s="10"/>
      <c r="DQ1170" s="10"/>
      <c r="DR1170" s="10"/>
      <c r="DS1170" s="10"/>
      <c r="DT1170" s="10"/>
      <c r="DU1170" s="10"/>
      <c r="DV1170" s="10"/>
      <c r="DW1170" s="10"/>
      <c r="DX1170" s="10"/>
      <c r="DY1170" s="10"/>
      <c r="DZ1170" s="10"/>
      <c r="EA1170" s="10"/>
      <c r="EB1170" s="10"/>
      <c r="EC1170" s="10"/>
      <c r="ED1170" s="10"/>
      <c r="EE1170" s="10"/>
      <c r="EF1170" s="10"/>
      <c r="EG1170" s="10"/>
      <c r="EH1170" s="10"/>
      <c r="EI1170" s="10"/>
      <c r="EJ1170" s="10"/>
      <c r="EK1170" s="10"/>
      <c r="EL1170" s="10"/>
      <c r="EM1170" s="10"/>
      <c r="EN1170" s="10"/>
      <c r="EO1170" s="10"/>
      <c r="EP1170" s="10"/>
      <c r="EQ1170" s="10"/>
      <c r="ER1170" s="10"/>
      <c r="ES1170" s="10"/>
      <c r="ET1170" s="10"/>
      <c r="EU1170" s="10"/>
    </row>
    <row r="1171" spans="1:151">
      <c r="A1171" s="10"/>
      <c r="B1171" s="14"/>
      <c r="C1171" s="15"/>
      <c r="D1171" s="2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  <c r="CA1171" s="10"/>
      <c r="CB1171" s="10"/>
      <c r="CC1171" s="10"/>
      <c r="CD1171" s="10"/>
      <c r="CE1171" s="10"/>
      <c r="CF1171" s="10"/>
      <c r="CG1171" s="10"/>
      <c r="CH1171" s="10"/>
      <c r="CI1171" s="10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10"/>
      <c r="CW1171" s="10"/>
      <c r="CX1171" s="10"/>
      <c r="CY1171" s="10"/>
      <c r="CZ1171" s="10"/>
      <c r="DA1171" s="10"/>
      <c r="DB1171" s="10"/>
      <c r="DC1171" s="10"/>
      <c r="DD1171" s="10"/>
      <c r="DE1171" s="10"/>
      <c r="DF1171" s="10"/>
      <c r="DG1171" s="10"/>
      <c r="DH1171" s="10"/>
      <c r="DI1171" s="10"/>
      <c r="DJ1171" s="10"/>
      <c r="DK1171" s="10"/>
      <c r="DL1171" s="10"/>
      <c r="DM1171" s="10"/>
      <c r="DN1171" s="10"/>
      <c r="DO1171" s="10"/>
      <c r="DP1171" s="10"/>
      <c r="DQ1171" s="10"/>
      <c r="DR1171" s="10"/>
      <c r="DS1171" s="10"/>
      <c r="DT1171" s="10"/>
      <c r="DU1171" s="10"/>
      <c r="DV1171" s="10"/>
      <c r="DW1171" s="10"/>
      <c r="DX1171" s="10"/>
      <c r="DY1171" s="10"/>
      <c r="DZ1171" s="10"/>
      <c r="EA1171" s="10"/>
      <c r="EB1171" s="10"/>
      <c r="EC1171" s="10"/>
      <c r="ED1171" s="10"/>
      <c r="EE1171" s="10"/>
      <c r="EF1171" s="10"/>
      <c r="EG1171" s="10"/>
      <c r="EH1171" s="10"/>
      <c r="EI1171" s="10"/>
      <c r="EJ1171" s="10"/>
      <c r="EK1171" s="10"/>
      <c r="EL1171" s="10"/>
      <c r="EM1171" s="10"/>
      <c r="EN1171" s="10"/>
      <c r="EO1171" s="10"/>
      <c r="EP1171" s="10"/>
      <c r="EQ1171" s="10"/>
      <c r="ER1171" s="10"/>
      <c r="ES1171" s="10"/>
      <c r="ET1171" s="10"/>
      <c r="EU1171" s="10"/>
    </row>
    <row r="1172" spans="1:151">
      <c r="A1172" s="10"/>
      <c r="B1172" s="14"/>
      <c r="C1172" s="15"/>
      <c r="D1172" s="2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  <c r="CA1172" s="10"/>
      <c r="CB1172" s="10"/>
      <c r="CC1172" s="10"/>
      <c r="CD1172" s="10"/>
      <c r="CE1172" s="10"/>
      <c r="CF1172" s="10"/>
      <c r="CG1172" s="10"/>
      <c r="CH1172" s="10"/>
      <c r="CI1172" s="10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10"/>
      <c r="CW1172" s="10"/>
      <c r="CX1172" s="10"/>
      <c r="CY1172" s="10"/>
      <c r="CZ1172" s="10"/>
      <c r="DA1172" s="10"/>
      <c r="DB1172" s="10"/>
      <c r="DC1172" s="10"/>
      <c r="DD1172" s="10"/>
      <c r="DE1172" s="10"/>
      <c r="DF1172" s="10"/>
      <c r="DG1172" s="10"/>
      <c r="DH1172" s="10"/>
      <c r="DI1172" s="10"/>
      <c r="DJ1172" s="10"/>
      <c r="DK1172" s="10"/>
      <c r="DL1172" s="10"/>
      <c r="DM1172" s="10"/>
      <c r="DN1172" s="10"/>
      <c r="DO1172" s="10"/>
      <c r="DP1172" s="10"/>
      <c r="DQ1172" s="10"/>
      <c r="DR1172" s="10"/>
      <c r="DS1172" s="10"/>
      <c r="DT1172" s="10"/>
      <c r="DU1172" s="10"/>
      <c r="DV1172" s="10"/>
      <c r="DW1172" s="10"/>
      <c r="DX1172" s="10"/>
      <c r="DY1172" s="10"/>
      <c r="DZ1172" s="10"/>
      <c r="EA1172" s="10"/>
      <c r="EB1172" s="10"/>
      <c r="EC1172" s="10"/>
      <c r="ED1172" s="10"/>
      <c r="EE1172" s="10"/>
      <c r="EF1172" s="10"/>
      <c r="EG1172" s="10"/>
      <c r="EH1172" s="10"/>
      <c r="EI1172" s="10"/>
      <c r="EJ1172" s="10"/>
      <c r="EK1172" s="10"/>
      <c r="EL1172" s="10"/>
      <c r="EM1172" s="10"/>
      <c r="EN1172" s="10"/>
      <c r="EO1172" s="10"/>
      <c r="EP1172" s="10"/>
      <c r="EQ1172" s="10"/>
      <c r="ER1172" s="10"/>
      <c r="ES1172" s="10"/>
      <c r="ET1172" s="10"/>
      <c r="EU1172" s="10"/>
    </row>
    <row r="1173" spans="1:151">
      <c r="A1173" s="10"/>
      <c r="B1173" s="14"/>
      <c r="C1173" s="15"/>
      <c r="D1173" s="2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  <c r="CA1173" s="10"/>
      <c r="CB1173" s="10"/>
      <c r="CC1173" s="10"/>
      <c r="CD1173" s="10"/>
      <c r="CE1173" s="10"/>
      <c r="CF1173" s="10"/>
      <c r="CG1173" s="10"/>
      <c r="CH1173" s="10"/>
      <c r="CI1173" s="10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10"/>
      <c r="CW1173" s="10"/>
      <c r="CX1173" s="10"/>
      <c r="CY1173" s="10"/>
      <c r="CZ1173" s="10"/>
      <c r="DA1173" s="10"/>
      <c r="DB1173" s="10"/>
      <c r="DC1173" s="10"/>
      <c r="DD1173" s="10"/>
      <c r="DE1173" s="10"/>
      <c r="DF1173" s="10"/>
      <c r="DG1173" s="10"/>
      <c r="DH1173" s="10"/>
      <c r="DI1173" s="10"/>
      <c r="DJ1173" s="10"/>
      <c r="DK1173" s="10"/>
      <c r="DL1173" s="10"/>
      <c r="DM1173" s="10"/>
      <c r="DN1173" s="10"/>
      <c r="DO1173" s="10"/>
      <c r="DP1173" s="10"/>
      <c r="DQ1173" s="10"/>
      <c r="DR1173" s="10"/>
      <c r="DS1173" s="10"/>
      <c r="DT1173" s="10"/>
      <c r="DU1173" s="10"/>
      <c r="DV1173" s="10"/>
      <c r="DW1173" s="10"/>
      <c r="DX1173" s="10"/>
      <c r="DY1173" s="10"/>
      <c r="DZ1173" s="10"/>
      <c r="EA1173" s="10"/>
      <c r="EB1173" s="10"/>
      <c r="EC1173" s="10"/>
      <c r="ED1173" s="10"/>
      <c r="EE1173" s="10"/>
      <c r="EF1173" s="10"/>
      <c r="EG1173" s="10"/>
      <c r="EH1173" s="10"/>
      <c r="EI1173" s="10"/>
      <c r="EJ1173" s="10"/>
      <c r="EK1173" s="10"/>
      <c r="EL1173" s="10"/>
      <c r="EM1173" s="10"/>
      <c r="EN1173" s="10"/>
      <c r="EO1173" s="10"/>
      <c r="EP1173" s="10"/>
      <c r="EQ1173" s="10"/>
      <c r="ER1173" s="10"/>
      <c r="ES1173" s="10"/>
      <c r="ET1173" s="10"/>
      <c r="EU1173" s="10"/>
    </row>
    <row r="1174" spans="1:151">
      <c r="A1174" s="10"/>
      <c r="B1174" s="14"/>
      <c r="C1174" s="15"/>
      <c r="D1174" s="2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  <c r="CA1174" s="10"/>
      <c r="CB1174" s="10"/>
      <c r="CC1174" s="10"/>
      <c r="CD1174" s="10"/>
      <c r="CE1174" s="10"/>
      <c r="CF1174" s="10"/>
      <c r="CG1174" s="10"/>
      <c r="CH1174" s="10"/>
      <c r="CI1174" s="10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10"/>
      <c r="CW1174" s="10"/>
      <c r="CX1174" s="10"/>
      <c r="CY1174" s="10"/>
      <c r="CZ1174" s="10"/>
      <c r="DA1174" s="10"/>
      <c r="DB1174" s="10"/>
      <c r="DC1174" s="10"/>
      <c r="DD1174" s="10"/>
      <c r="DE1174" s="10"/>
      <c r="DF1174" s="10"/>
      <c r="DG1174" s="10"/>
      <c r="DH1174" s="10"/>
      <c r="DI1174" s="10"/>
      <c r="DJ1174" s="10"/>
      <c r="DK1174" s="10"/>
      <c r="DL1174" s="10"/>
      <c r="DM1174" s="10"/>
      <c r="DN1174" s="10"/>
      <c r="DO1174" s="10"/>
      <c r="DP1174" s="10"/>
      <c r="DQ1174" s="10"/>
      <c r="DR1174" s="10"/>
      <c r="DS1174" s="10"/>
      <c r="DT1174" s="10"/>
      <c r="DU1174" s="10"/>
      <c r="DV1174" s="10"/>
      <c r="DW1174" s="10"/>
      <c r="DX1174" s="10"/>
      <c r="DY1174" s="10"/>
      <c r="DZ1174" s="10"/>
      <c r="EA1174" s="10"/>
      <c r="EB1174" s="10"/>
      <c r="EC1174" s="10"/>
      <c r="ED1174" s="10"/>
      <c r="EE1174" s="10"/>
      <c r="EF1174" s="10"/>
      <c r="EG1174" s="10"/>
      <c r="EH1174" s="10"/>
      <c r="EI1174" s="10"/>
      <c r="EJ1174" s="10"/>
      <c r="EK1174" s="10"/>
      <c r="EL1174" s="10"/>
      <c r="EM1174" s="10"/>
      <c r="EN1174" s="10"/>
      <c r="EO1174" s="10"/>
      <c r="EP1174" s="10"/>
      <c r="EQ1174" s="10"/>
      <c r="ER1174" s="10"/>
      <c r="ES1174" s="10"/>
      <c r="ET1174" s="10"/>
      <c r="EU1174" s="10"/>
    </row>
    <row r="1175" spans="1:151">
      <c r="A1175" s="10"/>
      <c r="B1175" s="14"/>
      <c r="C1175" s="15"/>
      <c r="D1175" s="2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  <c r="CA1175" s="10"/>
      <c r="CB1175" s="10"/>
      <c r="CC1175" s="10"/>
      <c r="CD1175" s="10"/>
      <c r="CE1175" s="10"/>
      <c r="CF1175" s="10"/>
      <c r="CG1175" s="10"/>
      <c r="CH1175" s="10"/>
      <c r="CI1175" s="10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10"/>
      <c r="CW1175" s="10"/>
      <c r="CX1175" s="10"/>
      <c r="CY1175" s="10"/>
      <c r="CZ1175" s="10"/>
      <c r="DA1175" s="10"/>
      <c r="DB1175" s="10"/>
      <c r="DC1175" s="10"/>
      <c r="DD1175" s="10"/>
      <c r="DE1175" s="10"/>
      <c r="DF1175" s="10"/>
      <c r="DG1175" s="10"/>
      <c r="DH1175" s="10"/>
      <c r="DI1175" s="10"/>
      <c r="DJ1175" s="10"/>
      <c r="DK1175" s="10"/>
      <c r="DL1175" s="10"/>
      <c r="DM1175" s="10"/>
      <c r="DN1175" s="10"/>
      <c r="DO1175" s="10"/>
      <c r="DP1175" s="10"/>
      <c r="DQ1175" s="10"/>
      <c r="DR1175" s="10"/>
      <c r="DS1175" s="10"/>
      <c r="DT1175" s="10"/>
      <c r="DU1175" s="10"/>
      <c r="DV1175" s="10"/>
      <c r="DW1175" s="10"/>
      <c r="DX1175" s="10"/>
      <c r="DY1175" s="10"/>
      <c r="DZ1175" s="10"/>
      <c r="EA1175" s="10"/>
      <c r="EB1175" s="10"/>
      <c r="EC1175" s="10"/>
      <c r="ED1175" s="10"/>
      <c r="EE1175" s="10"/>
      <c r="EF1175" s="10"/>
      <c r="EG1175" s="10"/>
      <c r="EH1175" s="10"/>
      <c r="EI1175" s="10"/>
      <c r="EJ1175" s="10"/>
      <c r="EK1175" s="10"/>
      <c r="EL1175" s="10"/>
      <c r="EM1175" s="10"/>
      <c r="EN1175" s="10"/>
      <c r="EO1175" s="10"/>
      <c r="EP1175" s="10"/>
      <c r="EQ1175" s="10"/>
      <c r="ER1175" s="10"/>
      <c r="ES1175" s="10"/>
      <c r="ET1175" s="10"/>
      <c r="EU1175" s="10"/>
    </row>
    <row r="1176" spans="1:151">
      <c r="A1176" s="10"/>
      <c r="B1176" s="14"/>
      <c r="C1176" s="15"/>
      <c r="D1176" s="2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  <c r="CA1176" s="10"/>
      <c r="CB1176" s="10"/>
      <c r="CC1176" s="10"/>
      <c r="CD1176" s="10"/>
      <c r="CE1176" s="10"/>
      <c r="CF1176" s="10"/>
      <c r="CG1176" s="10"/>
      <c r="CH1176" s="10"/>
      <c r="CI1176" s="10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10"/>
      <c r="CW1176" s="10"/>
      <c r="CX1176" s="10"/>
      <c r="CY1176" s="10"/>
      <c r="CZ1176" s="10"/>
      <c r="DA1176" s="10"/>
      <c r="DB1176" s="10"/>
      <c r="DC1176" s="10"/>
      <c r="DD1176" s="10"/>
      <c r="DE1176" s="10"/>
      <c r="DF1176" s="10"/>
      <c r="DG1176" s="10"/>
      <c r="DH1176" s="10"/>
      <c r="DI1176" s="10"/>
      <c r="DJ1176" s="10"/>
      <c r="DK1176" s="10"/>
      <c r="DL1176" s="10"/>
      <c r="DM1176" s="10"/>
      <c r="DN1176" s="10"/>
      <c r="DO1176" s="10"/>
      <c r="DP1176" s="10"/>
      <c r="DQ1176" s="10"/>
      <c r="DR1176" s="10"/>
      <c r="DS1176" s="10"/>
      <c r="DT1176" s="10"/>
      <c r="DU1176" s="10"/>
      <c r="DV1176" s="10"/>
      <c r="DW1176" s="10"/>
      <c r="DX1176" s="10"/>
      <c r="DY1176" s="10"/>
      <c r="DZ1176" s="10"/>
      <c r="EA1176" s="10"/>
      <c r="EB1176" s="10"/>
      <c r="EC1176" s="10"/>
      <c r="ED1176" s="10"/>
      <c r="EE1176" s="10"/>
      <c r="EF1176" s="10"/>
      <c r="EG1176" s="10"/>
      <c r="EH1176" s="10"/>
      <c r="EI1176" s="10"/>
      <c r="EJ1176" s="10"/>
      <c r="EK1176" s="10"/>
      <c r="EL1176" s="10"/>
      <c r="EM1176" s="10"/>
      <c r="EN1176" s="10"/>
      <c r="EO1176" s="10"/>
      <c r="EP1176" s="10"/>
      <c r="EQ1176" s="10"/>
      <c r="ER1176" s="10"/>
      <c r="ES1176" s="10"/>
      <c r="ET1176" s="10"/>
      <c r="EU1176" s="10"/>
    </row>
    <row r="1177" spans="1:151">
      <c r="A1177" s="10"/>
      <c r="B1177" s="14"/>
      <c r="C1177" s="15"/>
      <c r="D1177" s="2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  <c r="CA1177" s="10"/>
      <c r="CB1177" s="10"/>
      <c r="CC1177" s="10"/>
      <c r="CD1177" s="10"/>
      <c r="CE1177" s="10"/>
      <c r="CF1177" s="10"/>
      <c r="CG1177" s="10"/>
      <c r="CH1177" s="10"/>
      <c r="CI1177" s="10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10"/>
      <c r="CW1177" s="10"/>
      <c r="CX1177" s="10"/>
      <c r="CY1177" s="10"/>
      <c r="CZ1177" s="10"/>
      <c r="DA1177" s="10"/>
      <c r="DB1177" s="10"/>
      <c r="DC1177" s="10"/>
      <c r="DD1177" s="10"/>
      <c r="DE1177" s="10"/>
      <c r="DF1177" s="10"/>
      <c r="DG1177" s="10"/>
      <c r="DH1177" s="10"/>
      <c r="DI1177" s="10"/>
      <c r="DJ1177" s="10"/>
      <c r="DK1177" s="10"/>
      <c r="DL1177" s="10"/>
      <c r="DM1177" s="10"/>
      <c r="DN1177" s="10"/>
      <c r="DO1177" s="10"/>
      <c r="DP1177" s="10"/>
      <c r="DQ1177" s="10"/>
      <c r="DR1177" s="10"/>
      <c r="DS1177" s="10"/>
      <c r="DT1177" s="10"/>
      <c r="DU1177" s="10"/>
      <c r="DV1177" s="10"/>
      <c r="DW1177" s="10"/>
      <c r="DX1177" s="10"/>
      <c r="DY1177" s="10"/>
      <c r="DZ1177" s="10"/>
      <c r="EA1177" s="10"/>
      <c r="EB1177" s="10"/>
      <c r="EC1177" s="10"/>
      <c r="ED1177" s="10"/>
      <c r="EE1177" s="10"/>
      <c r="EF1177" s="10"/>
      <c r="EG1177" s="10"/>
      <c r="EH1177" s="10"/>
      <c r="EI1177" s="10"/>
      <c r="EJ1177" s="10"/>
      <c r="EK1177" s="10"/>
      <c r="EL1177" s="10"/>
      <c r="EM1177" s="10"/>
      <c r="EN1177" s="10"/>
      <c r="EO1177" s="10"/>
      <c r="EP1177" s="10"/>
      <c r="EQ1177" s="10"/>
      <c r="ER1177" s="10"/>
      <c r="ES1177" s="10"/>
      <c r="ET1177" s="10"/>
      <c r="EU1177" s="10"/>
    </row>
    <row r="1178" spans="1:151">
      <c r="A1178" s="10"/>
      <c r="B1178" s="14"/>
      <c r="C1178" s="15"/>
      <c r="D1178" s="2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  <c r="CA1178" s="10"/>
      <c r="CB1178" s="10"/>
      <c r="CC1178" s="10"/>
      <c r="CD1178" s="10"/>
      <c r="CE1178" s="10"/>
      <c r="CF1178" s="10"/>
      <c r="CG1178" s="10"/>
      <c r="CH1178" s="10"/>
      <c r="CI1178" s="10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10"/>
      <c r="CW1178" s="10"/>
      <c r="CX1178" s="10"/>
      <c r="CY1178" s="10"/>
      <c r="CZ1178" s="10"/>
      <c r="DA1178" s="10"/>
      <c r="DB1178" s="10"/>
      <c r="DC1178" s="10"/>
      <c r="DD1178" s="10"/>
      <c r="DE1178" s="10"/>
      <c r="DF1178" s="10"/>
      <c r="DG1178" s="10"/>
      <c r="DH1178" s="10"/>
      <c r="DI1178" s="10"/>
      <c r="DJ1178" s="10"/>
      <c r="DK1178" s="10"/>
      <c r="DL1178" s="10"/>
      <c r="DM1178" s="10"/>
      <c r="DN1178" s="10"/>
      <c r="DO1178" s="10"/>
      <c r="DP1178" s="10"/>
      <c r="DQ1178" s="10"/>
      <c r="DR1178" s="10"/>
      <c r="DS1178" s="10"/>
      <c r="DT1178" s="10"/>
      <c r="DU1178" s="10"/>
      <c r="DV1178" s="10"/>
      <c r="DW1178" s="10"/>
      <c r="DX1178" s="10"/>
      <c r="DY1178" s="10"/>
      <c r="DZ1178" s="10"/>
      <c r="EA1178" s="10"/>
      <c r="EB1178" s="10"/>
      <c r="EC1178" s="10"/>
      <c r="ED1178" s="10"/>
      <c r="EE1178" s="10"/>
      <c r="EF1178" s="10"/>
      <c r="EG1178" s="10"/>
      <c r="EH1178" s="10"/>
      <c r="EI1178" s="10"/>
      <c r="EJ1178" s="10"/>
      <c r="EK1178" s="10"/>
      <c r="EL1178" s="10"/>
      <c r="EM1178" s="10"/>
      <c r="EN1178" s="10"/>
      <c r="EO1178" s="10"/>
      <c r="EP1178" s="10"/>
      <c r="EQ1178" s="10"/>
      <c r="ER1178" s="10"/>
      <c r="ES1178" s="10"/>
      <c r="ET1178" s="10"/>
      <c r="EU1178" s="10"/>
    </row>
    <row r="1179" spans="1:151">
      <c r="A1179" s="10"/>
      <c r="B1179" s="14"/>
      <c r="C1179" s="15"/>
      <c r="D1179" s="2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  <c r="CA1179" s="10"/>
      <c r="CB1179" s="10"/>
      <c r="CC1179" s="10"/>
      <c r="CD1179" s="10"/>
      <c r="CE1179" s="10"/>
      <c r="CF1179" s="10"/>
      <c r="CG1179" s="10"/>
      <c r="CH1179" s="10"/>
      <c r="CI1179" s="10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10"/>
      <c r="CW1179" s="10"/>
      <c r="CX1179" s="10"/>
      <c r="CY1179" s="10"/>
      <c r="CZ1179" s="10"/>
      <c r="DA1179" s="10"/>
      <c r="DB1179" s="10"/>
      <c r="DC1179" s="10"/>
      <c r="DD1179" s="10"/>
      <c r="DE1179" s="10"/>
      <c r="DF1179" s="10"/>
      <c r="DG1179" s="10"/>
      <c r="DH1179" s="10"/>
      <c r="DI1179" s="10"/>
      <c r="DJ1179" s="10"/>
      <c r="DK1179" s="10"/>
      <c r="DL1179" s="10"/>
      <c r="DM1179" s="10"/>
      <c r="DN1179" s="10"/>
      <c r="DO1179" s="10"/>
      <c r="DP1179" s="10"/>
      <c r="DQ1179" s="10"/>
      <c r="DR1179" s="10"/>
      <c r="DS1179" s="10"/>
      <c r="DT1179" s="10"/>
      <c r="DU1179" s="10"/>
      <c r="DV1179" s="10"/>
      <c r="DW1179" s="10"/>
      <c r="DX1179" s="10"/>
      <c r="DY1179" s="10"/>
      <c r="DZ1179" s="10"/>
      <c r="EA1179" s="10"/>
      <c r="EB1179" s="10"/>
      <c r="EC1179" s="10"/>
      <c r="ED1179" s="10"/>
      <c r="EE1179" s="10"/>
      <c r="EF1179" s="10"/>
      <c r="EG1179" s="10"/>
      <c r="EH1179" s="10"/>
      <c r="EI1179" s="10"/>
      <c r="EJ1179" s="10"/>
      <c r="EK1179" s="10"/>
      <c r="EL1179" s="10"/>
      <c r="EM1179" s="10"/>
      <c r="EN1179" s="10"/>
      <c r="EO1179" s="10"/>
      <c r="EP1179" s="10"/>
      <c r="EQ1179" s="10"/>
      <c r="ER1179" s="10"/>
      <c r="ES1179" s="10"/>
      <c r="ET1179" s="10"/>
      <c r="EU1179" s="10"/>
    </row>
    <row r="1180" spans="1:151">
      <c r="A1180" s="10"/>
      <c r="B1180" s="14"/>
      <c r="C1180" s="15"/>
      <c r="D1180" s="2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  <c r="CA1180" s="10"/>
      <c r="CB1180" s="10"/>
      <c r="CC1180" s="10"/>
      <c r="CD1180" s="10"/>
      <c r="CE1180" s="10"/>
      <c r="CF1180" s="10"/>
      <c r="CG1180" s="10"/>
      <c r="CH1180" s="10"/>
      <c r="CI1180" s="10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10"/>
      <c r="CW1180" s="10"/>
      <c r="CX1180" s="10"/>
      <c r="CY1180" s="10"/>
      <c r="CZ1180" s="10"/>
      <c r="DA1180" s="10"/>
      <c r="DB1180" s="10"/>
      <c r="DC1180" s="10"/>
      <c r="DD1180" s="10"/>
      <c r="DE1180" s="10"/>
      <c r="DF1180" s="10"/>
      <c r="DG1180" s="10"/>
      <c r="DH1180" s="10"/>
      <c r="DI1180" s="10"/>
      <c r="DJ1180" s="10"/>
      <c r="DK1180" s="10"/>
      <c r="DL1180" s="10"/>
      <c r="DM1180" s="10"/>
      <c r="DN1180" s="10"/>
      <c r="DO1180" s="10"/>
      <c r="DP1180" s="10"/>
      <c r="DQ1180" s="10"/>
      <c r="DR1180" s="10"/>
      <c r="DS1180" s="10"/>
      <c r="DT1180" s="10"/>
      <c r="DU1180" s="10"/>
      <c r="DV1180" s="10"/>
      <c r="DW1180" s="10"/>
      <c r="DX1180" s="10"/>
      <c r="DY1180" s="10"/>
      <c r="DZ1180" s="10"/>
      <c r="EA1180" s="10"/>
      <c r="EB1180" s="10"/>
      <c r="EC1180" s="10"/>
      <c r="ED1180" s="10"/>
      <c r="EE1180" s="10"/>
      <c r="EF1180" s="10"/>
      <c r="EG1180" s="10"/>
      <c r="EH1180" s="10"/>
      <c r="EI1180" s="10"/>
      <c r="EJ1180" s="10"/>
      <c r="EK1180" s="10"/>
      <c r="EL1180" s="10"/>
      <c r="EM1180" s="10"/>
      <c r="EN1180" s="10"/>
      <c r="EO1180" s="10"/>
      <c r="EP1180" s="10"/>
      <c r="EQ1180" s="10"/>
      <c r="ER1180" s="10"/>
      <c r="ES1180" s="10"/>
      <c r="ET1180" s="10"/>
      <c r="EU1180" s="10"/>
    </row>
    <row r="1181" spans="1:151">
      <c r="A1181" s="10"/>
      <c r="B1181" s="14"/>
      <c r="C1181" s="15"/>
      <c r="D1181" s="2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  <c r="CA1181" s="10"/>
      <c r="CB1181" s="10"/>
      <c r="CC1181" s="10"/>
      <c r="CD1181" s="10"/>
      <c r="CE1181" s="10"/>
      <c r="CF1181" s="10"/>
      <c r="CG1181" s="10"/>
      <c r="CH1181" s="10"/>
      <c r="CI1181" s="10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10"/>
      <c r="CW1181" s="10"/>
      <c r="CX1181" s="10"/>
      <c r="CY1181" s="10"/>
      <c r="CZ1181" s="10"/>
      <c r="DA1181" s="10"/>
      <c r="DB1181" s="10"/>
      <c r="DC1181" s="10"/>
      <c r="DD1181" s="10"/>
      <c r="DE1181" s="10"/>
      <c r="DF1181" s="10"/>
      <c r="DG1181" s="10"/>
      <c r="DH1181" s="10"/>
      <c r="DI1181" s="10"/>
      <c r="DJ1181" s="10"/>
      <c r="DK1181" s="10"/>
      <c r="DL1181" s="10"/>
      <c r="DM1181" s="10"/>
      <c r="DN1181" s="10"/>
      <c r="DO1181" s="10"/>
      <c r="DP1181" s="10"/>
      <c r="DQ1181" s="10"/>
      <c r="DR1181" s="10"/>
      <c r="DS1181" s="10"/>
      <c r="DT1181" s="10"/>
      <c r="DU1181" s="10"/>
      <c r="DV1181" s="10"/>
      <c r="DW1181" s="10"/>
      <c r="DX1181" s="10"/>
      <c r="DY1181" s="10"/>
      <c r="DZ1181" s="10"/>
      <c r="EA1181" s="10"/>
      <c r="EB1181" s="10"/>
      <c r="EC1181" s="10"/>
      <c r="ED1181" s="10"/>
      <c r="EE1181" s="10"/>
      <c r="EF1181" s="10"/>
      <c r="EG1181" s="10"/>
      <c r="EH1181" s="10"/>
      <c r="EI1181" s="10"/>
      <c r="EJ1181" s="10"/>
      <c r="EK1181" s="10"/>
      <c r="EL1181" s="10"/>
      <c r="EM1181" s="10"/>
      <c r="EN1181" s="10"/>
      <c r="EO1181" s="10"/>
      <c r="EP1181" s="10"/>
      <c r="EQ1181" s="10"/>
      <c r="ER1181" s="10"/>
      <c r="ES1181" s="10"/>
      <c r="ET1181" s="10"/>
      <c r="EU1181" s="10"/>
    </row>
    <row r="1182" spans="1:151">
      <c r="A1182" s="10"/>
      <c r="B1182" s="14"/>
      <c r="C1182" s="15"/>
      <c r="D1182" s="2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  <c r="DD1182" s="10"/>
      <c r="DE1182" s="10"/>
      <c r="DF1182" s="10"/>
      <c r="DG1182" s="10"/>
      <c r="DH1182" s="10"/>
      <c r="DI1182" s="10"/>
      <c r="DJ1182" s="10"/>
      <c r="DK1182" s="10"/>
      <c r="DL1182" s="10"/>
      <c r="DM1182" s="10"/>
      <c r="DN1182" s="10"/>
      <c r="DO1182" s="10"/>
      <c r="DP1182" s="10"/>
      <c r="DQ1182" s="10"/>
      <c r="DR1182" s="10"/>
      <c r="DS1182" s="10"/>
      <c r="DT1182" s="10"/>
      <c r="DU1182" s="10"/>
      <c r="DV1182" s="10"/>
      <c r="DW1182" s="10"/>
      <c r="DX1182" s="10"/>
      <c r="DY1182" s="10"/>
      <c r="DZ1182" s="10"/>
      <c r="EA1182" s="10"/>
      <c r="EB1182" s="10"/>
      <c r="EC1182" s="10"/>
      <c r="ED1182" s="10"/>
      <c r="EE1182" s="10"/>
      <c r="EF1182" s="10"/>
      <c r="EG1182" s="10"/>
      <c r="EH1182" s="10"/>
      <c r="EI1182" s="10"/>
      <c r="EJ1182" s="10"/>
      <c r="EK1182" s="10"/>
      <c r="EL1182" s="10"/>
      <c r="EM1182" s="10"/>
      <c r="EN1182" s="10"/>
      <c r="EO1182" s="10"/>
      <c r="EP1182" s="10"/>
      <c r="EQ1182" s="10"/>
      <c r="ER1182" s="10"/>
      <c r="ES1182" s="10"/>
      <c r="ET1182" s="10"/>
      <c r="EU1182" s="10"/>
    </row>
    <row r="1183" spans="1:151">
      <c r="A1183" s="10"/>
      <c r="B1183" s="14"/>
      <c r="C1183" s="15"/>
      <c r="D1183" s="2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  <c r="CA1183" s="10"/>
      <c r="CB1183" s="10"/>
      <c r="CC1183" s="10"/>
      <c r="CD1183" s="10"/>
      <c r="CE1183" s="10"/>
      <c r="CF1183" s="10"/>
      <c r="CG1183" s="10"/>
      <c r="CH1183" s="10"/>
      <c r="CI1183" s="10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10"/>
      <c r="CW1183" s="10"/>
      <c r="CX1183" s="10"/>
      <c r="CY1183" s="10"/>
      <c r="CZ1183" s="10"/>
      <c r="DA1183" s="10"/>
      <c r="DB1183" s="10"/>
      <c r="DC1183" s="10"/>
      <c r="DD1183" s="10"/>
      <c r="DE1183" s="10"/>
      <c r="DF1183" s="10"/>
      <c r="DG1183" s="10"/>
      <c r="DH1183" s="10"/>
      <c r="DI1183" s="10"/>
      <c r="DJ1183" s="10"/>
      <c r="DK1183" s="10"/>
      <c r="DL1183" s="10"/>
      <c r="DM1183" s="10"/>
      <c r="DN1183" s="10"/>
      <c r="DO1183" s="10"/>
      <c r="DP1183" s="10"/>
      <c r="DQ1183" s="10"/>
      <c r="DR1183" s="10"/>
      <c r="DS1183" s="10"/>
      <c r="DT1183" s="10"/>
      <c r="DU1183" s="10"/>
      <c r="DV1183" s="10"/>
      <c r="DW1183" s="10"/>
      <c r="DX1183" s="10"/>
      <c r="DY1183" s="10"/>
      <c r="DZ1183" s="10"/>
      <c r="EA1183" s="10"/>
      <c r="EB1183" s="10"/>
      <c r="EC1183" s="10"/>
      <c r="ED1183" s="10"/>
      <c r="EE1183" s="10"/>
      <c r="EF1183" s="10"/>
      <c r="EG1183" s="10"/>
      <c r="EH1183" s="10"/>
      <c r="EI1183" s="10"/>
      <c r="EJ1183" s="10"/>
      <c r="EK1183" s="10"/>
      <c r="EL1183" s="10"/>
      <c r="EM1183" s="10"/>
      <c r="EN1183" s="10"/>
      <c r="EO1183" s="10"/>
      <c r="EP1183" s="10"/>
      <c r="EQ1183" s="10"/>
      <c r="ER1183" s="10"/>
      <c r="ES1183" s="10"/>
      <c r="ET1183" s="10"/>
      <c r="EU1183" s="10"/>
    </row>
    <row r="1184" spans="1:151">
      <c r="A1184" s="10"/>
      <c r="B1184" s="14"/>
      <c r="C1184" s="15"/>
      <c r="D1184" s="2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  <c r="DD1184" s="10"/>
      <c r="DE1184" s="10"/>
      <c r="DF1184" s="10"/>
      <c r="DG1184" s="10"/>
      <c r="DH1184" s="10"/>
      <c r="DI1184" s="10"/>
      <c r="DJ1184" s="10"/>
      <c r="DK1184" s="10"/>
      <c r="DL1184" s="10"/>
      <c r="DM1184" s="10"/>
      <c r="DN1184" s="10"/>
      <c r="DO1184" s="10"/>
      <c r="DP1184" s="10"/>
      <c r="DQ1184" s="10"/>
      <c r="DR1184" s="10"/>
      <c r="DS1184" s="10"/>
      <c r="DT1184" s="10"/>
      <c r="DU1184" s="10"/>
      <c r="DV1184" s="10"/>
      <c r="DW1184" s="10"/>
      <c r="DX1184" s="10"/>
      <c r="DY1184" s="10"/>
      <c r="DZ1184" s="10"/>
      <c r="EA1184" s="10"/>
      <c r="EB1184" s="10"/>
      <c r="EC1184" s="10"/>
      <c r="ED1184" s="10"/>
      <c r="EE1184" s="10"/>
      <c r="EF1184" s="10"/>
      <c r="EG1184" s="10"/>
      <c r="EH1184" s="10"/>
      <c r="EI1184" s="10"/>
      <c r="EJ1184" s="10"/>
      <c r="EK1184" s="10"/>
      <c r="EL1184" s="10"/>
      <c r="EM1184" s="10"/>
      <c r="EN1184" s="10"/>
      <c r="EO1184" s="10"/>
      <c r="EP1184" s="10"/>
      <c r="EQ1184" s="10"/>
      <c r="ER1184" s="10"/>
      <c r="ES1184" s="10"/>
      <c r="ET1184" s="10"/>
      <c r="EU1184" s="10"/>
    </row>
    <row r="1185" spans="1:151">
      <c r="A1185" s="10"/>
      <c r="B1185" s="14"/>
      <c r="C1185" s="15"/>
      <c r="D1185" s="2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  <c r="CA1185" s="10"/>
      <c r="CB1185" s="10"/>
      <c r="CC1185" s="10"/>
      <c r="CD1185" s="10"/>
      <c r="CE1185" s="10"/>
      <c r="CF1185" s="10"/>
      <c r="CG1185" s="10"/>
      <c r="CH1185" s="10"/>
      <c r="CI1185" s="10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10"/>
      <c r="CW1185" s="10"/>
      <c r="CX1185" s="10"/>
      <c r="CY1185" s="10"/>
      <c r="CZ1185" s="10"/>
      <c r="DA1185" s="10"/>
      <c r="DB1185" s="10"/>
      <c r="DC1185" s="10"/>
      <c r="DD1185" s="10"/>
      <c r="DE1185" s="10"/>
      <c r="DF1185" s="10"/>
      <c r="DG1185" s="10"/>
      <c r="DH1185" s="10"/>
      <c r="DI1185" s="10"/>
      <c r="DJ1185" s="10"/>
      <c r="DK1185" s="10"/>
      <c r="DL1185" s="10"/>
      <c r="DM1185" s="10"/>
      <c r="DN1185" s="10"/>
      <c r="DO1185" s="10"/>
      <c r="DP1185" s="10"/>
      <c r="DQ1185" s="10"/>
      <c r="DR1185" s="10"/>
      <c r="DS1185" s="10"/>
      <c r="DT1185" s="10"/>
      <c r="DU1185" s="10"/>
      <c r="DV1185" s="10"/>
      <c r="DW1185" s="10"/>
      <c r="DX1185" s="10"/>
      <c r="DY1185" s="10"/>
      <c r="DZ1185" s="10"/>
      <c r="EA1185" s="10"/>
      <c r="EB1185" s="10"/>
      <c r="EC1185" s="10"/>
      <c r="ED1185" s="10"/>
      <c r="EE1185" s="10"/>
      <c r="EF1185" s="10"/>
      <c r="EG1185" s="10"/>
      <c r="EH1185" s="10"/>
      <c r="EI1185" s="10"/>
      <c r="EJ1185" s="10"/>
      <c r="EK1185" s="10"/>
      <c r="EL1185" s="10"/>
      <c r="EM1185" s="10"/>
      <c r="EN1185" s="10"/>
      <c r="EO1185" s="10"/>
      <c r="EP1185" s="10"/>
      <c r="EQ1185" s="10"/>
      <c r="ER1185" s="10"/>
      <c r="ES1185" s="10"/>
      <c r="ET1185" s="10"/>
      <c r="EU1185" s="10"/>
    </row>
    <row r="1186" spans="1:151">
      <c r="A1186" s="10"/>
      <c r="B1186" s="14"/>
      <c r="C1186" s="15"/>
      <c r="D1186" s="2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  <c r="CA1186" s="10"/>
      <c r="CB1186" s="10"/>
      <c r="CC1186" s="10"/>
      <c r="CD1186" s="10"/>
      <c r="CE1186" s="10"/>
      <c r="CF1186" s="10"/>
      <c r="CG1186" s="10"/>
      <c r="CH1186" s="10"/>
      <c r="CI1186" s="10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10"/>
      <c r="CW1186" s="10"/>
      <c r="CX1186" s="10"/>
      <c r="CY1186" s="10"/>
      <c r="CZ1186" s="10"/>
      <c r="DA1186" s="10"/>
      <c r="DB1186" s="10"/>
      <c r="DC1186" s="10"/>
      <c r="DD1186" s="10"/>
      <c r="DE1186" s="10"/>
      <c r="DF1186" s="10"/>
      <c r="DG1186" s="10"/>
      <c r="DH1186" s="10"/>
      <c r="DI1186" s="10"/>
      <c r="DJ1186" s="10"/>
      <c r="DK1186" s="10"/>
      <c r="DL1186" s="10"/>
      <c r="DM1186" s="10"/>
      <c r="DN1186" s="10"/>
      <c r="DO1186" s="10"/>
      <c r="DP1186" s="10"/>
      <c r="DQ1186" s="10"/>
      <c r="DR1186" s="10"/>
      <c r="DS1186" s="10"/>
      <c r="DT1186" s="10"/>
      <c r="DU1186" s="10"/>
      <c r="DV1186" s="10"/>
      <c r="DW1186" s="10"/>
      <c r="DX1186" s="10"/>
      <c r="DY1186" s="10"/>
      <c r="DZ1186" s="10"/>
      <c r="EA1186" s="10"/>
      <c r="EB1186" s="10"/>
      <c r="EC1186" s="10"/>
      <c r="ED1186" s="10"/>
      <c r="EE1186" s="10"/>
      <c r="EF1186" s="10"/>
      <c r="EG1186" s="10"/>
      <c r="EH1186" s="10"/>
      <c r="EI1186" s="10"/>
      <c r="EJ1186" s="10"/>
      <c r="EK1186" s="10"/>
      <c r="EL1186" s="10"/>
      <c r="EM1186" s="10"/>
      <c r="EN1186" s="10"/>
      <c r="EO1186" s="10"/>
      <c r="EP1186" s="10"/>
      <c r="EQ1186" s="10"/>
      <c r="ER1186" s="10"/>
      <c r="ES1186" s="10"/>
      <c r="ET1186" s="10"/>
      <c r="EU1186" s="10"/>
    </row>
    <row r="1187" spans="1:151">
      <c r="A1187" s="10"/>
      <c r="B1187" s="14"/>
      <c r="C1187" s="15"/>
      <c r="D1187" s="2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  <c r="CA1187" s="10"/>
      <c r="CB1187" s="10"/>
      <c r="CC1187" s="10"/>
      <c r="CD1187" s="10"/>
      <c r="CE1187" s="10"/>
      <c r="CF1187" s="10"/>
      <c r="CG1187" s="10"/>
      <c r="CH1187" s="10"/>
      <c r="CI1187" s="10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10"/>
      <c r="CW1187" s="10"/>
      <c r="CX1187" s="10"/>
      <c r="CY1187" s="10"/>
      <c r="CZ1187" s="10"/>
      <c r="DA1187" s="10"/>
      <c r="DB1187" s="10"/>
      <c r="DC1187" s="10"/>
      <c r="DD1187" s="10"/>
      <c r="DE1187" s="10"/>
      <c r="DF1187" s="10"/>
      <c r="DG1187" s="10"/>
      <c r="DH1187" s="10"/>
      <c r="DI1187" s="10"/>
      <c r="DJ1187" s="10"/>
      <c r="DK1187" s="10"/>
      <c r="DL1187" s="10"/>
      <c r="DM1187" s="10"/>
      <c r="DN1187" s="10"/>
      <c r="DO1187" s="10"/>
      <c r="DP1187" s="10"/>
      <c r="DQ1187" s="10"/>
      <c r="DR1187" s="10"/>
      <c r="DS1187" s="10"/>
      <c r="DT1187" s="10"/>
      <c r="DU1187" s="10"/>
      <c r="DV1187" s="10"/>
      <c r="DW1187" s="10"/>
      <c r="DX1187" s="10"/>
      <c r="DY1187" s="10"/>
      <c r="DZ1187" s="10"/>
      <c r="EA1187" s="10"/>
      <c r="EB1187" s="10"/>
      <c r="EC1187" s="10"/>
      <c r="ED1187" s="10"/>
      <c r="EE1187" s="10"/>
      <c r="EF1187" s="10"/>
      <c r="EG1187" s="10"/>
      <c r="EH1187" s="10"/>
      <c r="EI1187" s="10"/>
      <c r="EJ1187" s="10"/>
      <c r="EK1187" s="10"/>
      <c r="EL1187" s="10"/>
      <c r="EM1187" s="10"/>
      <c r="EN1187" s="10"/>
      <c r="EO1187" s="10"/>
      <c r="EP1187" s="10"/>
      <c r="EQ1187" s="10"/>
      <c r="ER1187" s="10"/>
      <c r="ES1187" s="10"/>
      <c r="ET1187" s="10"/>
      <c r="EU1187" s="10"/>
    </row>
    <row r="1188" spans="1:151">
      <c r="A1188" s="10"/>
      <c r="B1188" s="14"/>
      <c r="C1188" s="15"/>
      <c r="D1188" s="2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  <c r="CA1188" s="10"/>
      <c r="CB1188" s="10"/>
      <c r="CC1188" s="10"/>
      <c r="CD1188" s="10"/>
      <c r="CE1188" s="10"/>
      <c r="CF1188" s="10"/>
      <c r="CG1188" s="10"/>
      <c r="CH1188" s="10"/>
      <c r="CI1188" s="10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10"/>
      <c r="CW1188" s="10"/>
      <c r="CX1188" s="10"/>
      <c r="CY1188" s="10"/>
      <c r="CZ1188" s="10"/>
      <c r="DA1188" s="10"/>
      <c r="DB1188" s="10"/>
      <c r="DC1188" s="10"/>
      <c r="DD1188" s="10"/>
      <c r="DE1188" s="10"/>
      <c r="DF1188" s="10"/>
      <c r="DG1188" s="10"/>
      <c r="DH1188" s="10"/>
      <c r="DI1188" s="10"/>
      <c r="DJ1188" s="10"/>
      <c r="DK1188" s="10"/>
      <c r="DL1188" s="10"/>
      <c r="DM1188" s="10"/>
      <c r="DN1188" s="10"/>
      <c r="DO1188" s="10"/>
      <c r="DP1188" s="10"/>
      <c r="DQ1188" s="10"/>
      <c r="DR1188" s="10"/>
      <c r="DS1188" s="10"/>
      <c r="DT1188" s="10"/>
      <c r="DU1188" s="10"/>
      <c r="DV1188" s="10"/>
      <c r="DW1188" s="10"/>
      <c r="DX1188" s="10"/>
      <c r="DY1188" s="10"/>
      <c r="DZ1188" s="10"/>
      <c r="EA1188" s="10"/>
      <c r="EB1188" s="10"/>
      <c r="EC1188" s="10"/>
      <c r="ED1188" s="10"/>
      <c r="EE1188" s="10"/>
      <c r="EF1188" s="10"/>
      <c r="EG1188" s="10"/>
      <c r="EH1188" s="10"/>
      <c r="EI1188" s="10"/>
      <c r="EJ1188" s="10"/>
      <c r="EK1188" s="10"/>
      <c r="EL1188" s="10"/>
      <c r="EM1188" s="10"/>
      <c r="EN1188" s="10"/>
      <c r="EO1188" s="10"/>
      <c r="EP1188" s="10"/>
      <c r="EQ1188" s="10"/>
      <c r="ER1188" s="10"/>
      <c r="ES1188" s="10"/>
      <c r="ET1188" s="10"/>
      <c r="EU1188" s="10"/>
    </row>
    <row r="1189" spans="1:151">
      <c r="A1189" s="10"/>
      <c r="B1189" s="14"/>
      <c r="C1189" s="15"/>
      <c r="D1189" s="2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  <c r="CA1189" s="10"/>
      <c r="CB1189" s="10"/>
      <c r="CC1189" s="10"/>
      <c r="CD1189" s="10"/>
      <c r="CE1189" s="10"/>
      <c r="CF1189" s="10"/>
      <c r="CG1189" s="10"/>
      <c r="CH1189" s="10"/>
      <c r="CI1189" s="10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10"/>
      <c r="CW1189" s="10"/>
      <c r="CX1189" s="10"/>
      <c r="CY1189" s="10"/>
      <c r="CZ1189" s="10"/>
      <c r="DA1189" s="10"/>
      <c r="DB1189" s="10"/>
      <c r="DC1189" s="10"/>
      <c r="DD1189" s="10"/>
      <c r="DE1189" s="10"/>
      <c r="DF1189" s="10"/>
      <c r="DG1189" s="10"/>
      <c r="DH1189" s="10"/>
      <c r="DI1189" s="10"/>
      <c r="DJ1189" s="10"/>
      <c r="DK1189" s="10"/>
      <c r="DL1189" s="10"/>
      <c r="DM1189" s="10"/>
      <c r="DN1189" s="10"/>
      <c r="DO1189" s="10"/>
      <c r="DP1189" s="10"/>
      <c r="DQ1189" s="10"/>
      <c r="DR1189" s="10"/>
      <c r="DS1189" s="10"/>
      <c r="DT1189" s="10"/>
      <c r="DU1189" s="10"/>
      <c r="DV1189" s="10"/>
      <c r="DW1189" s="10"/>
      <c r="DX1189" s="10"/>
      <c r="DY1189" s="10"/>
      <c r="DZ1189" s="10"/>
      <c r="EA1189" s="10"/>
      <c r="EB1189" s="10"/>
      <c r="EC1189" s="10"/>
      <c r="ED1189" s="10"/>
      <c r="EE1189" s="10"/>
      <c r="EF1189" s="10"/>
      <c r="EG1189" s="10"/>
      <c r="EH1189" s="10"/>
      <c r="EI1189" s="10"/>
      <c r="EJ1189" s="10"/>
      <c r="EK1189" s="10"/>
      <c r="EL1189" s="10"/>
      <c r="EM1189" s="10"/>
      <c r="EN1189" s="10"/>
      <c r="EO1189" s="10"/>
      <c r="EP1189" s="10"/>
      <c r="EQ1189" s="10"/>
      <c r="ER1189" s="10"/>
      <c r="ES1189" s="10"/>
      <c r="ET1189" s="10"/>
      <c r="EU1189" s="10"/>
    </row>
    <row r="1190" spans="1:151">
      <c r="A1190" s="10"/>
      <c r="B1190" s="14"/>
      <c r="C1190" s="15"/>
      <c r="D1190" s="2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  <c r="CA1190" s="10"/>
      <c r="CB1190" s="10"/>
      <c r="CC1190" s="10"/>
      <c r="CD1190" s="10"/>
      <c r="CE1190" s="10"/>
      <c r="CF1190" s="10"/>
      <c r="CG1190" s="10"/>
      <c r="CH1190" s="10"/>
      <c r="CI1190" s="10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10"/>
      <c r="CW1190" s="10"/>
      <c r="CX1190" s="10"/>
      <c r="CY1190" s="10"/>
      <c r="CZ1190" s="10"/>
      <c r="DA1190" s="10"/>
      <c r="DB1190" s="10"/>
      <c r="DC1190" s="10"/>
      <c r="DD1190" s="10"/>
      <c r="DE1190" s="10"/>
      <c r="DF1190" s="10"/>
      <c r="DG1190" s="10"/>
      <c r="DH1190" s="10"/>
      <c r="DI1190" s="10"/>
      <c r="DJ1190" s="10"/>
      <c r="DK1190" s="10"/>
      <c r="DL1190" s="10"/>
      <c r="DM1190" s="10"/>
      <c r="DN1190" s="10"/>
      <c r="DO1190" s="10"/>
      <c r="DP1190" s="10"/>
      <c r="DQ1190" s="10"/>
      <c r="DR1190" s="10"/>
      <c r="DS1190" s="10"/>
      <c r="DT1190" s="10"/>
      <c r="DU1190" s="10"/>
      <c r="DV1190" s="10"/>
      <c r="DW1190" s="10"/>
      <c r="DX1190" s="10"/>
      <c r="DY1190" s="10"/>
      <c r="DZ1190" s="10"/>
      <c r="EA1190" s="10"/>
      <c r="EB1190" s="10"/>
      <c r="EC1190" s="10"/>
      <c r="ED1190" s="10"/>
      <c r="EE1190" s="10"/>
      <c r="EF1190" s="10"/>
      <c r="EG1190" s="10"/>
      <c r="EH1190" s="10"/>
      <c r="EI1190" s="10"/>
      <c r="EJ1190" s="10"/>
      <c r="EK1190" s="10"/>
      <c r="EL1190" s="10"/>
      <c r="EM1190" s="10"/>
      <c r="EN1190" s="10"/>
      <c r="EO1190" s="10"/>
      <c r="EP1190" s="10"/>
      <c r="EQ1190" s="10"/>
      <c r="ER1190" s="10"/>
      <c r="ES1190" s="10"/>
      <c r="ET1190" s="10"/>
      <c r="EU1190" s="10"/>
    </row>
    <row r="1191" spans="1:151">
      <c r="A1191" s="10"/>
      <c r="B1191" s="14"/>
      <c r="C1191" s="15"/>
      <c r="D1191" s="2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  <c r="CA1191" s="10"/>
      <c r="CB1191" s="10"/>
      <c r="CC1191" s="10"/>
      <c r="CD1191" s="10"/>
      <c r="CE1191" s="10"/>
      <c r="CF1191" s="10"/>
      <c r="CG1191" s="10"/>
      <c r="CH1191" s="10"/>
      <c r="CI1191" s="10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10"/>
      <c r="CW1191" s="10"/>
      <c r="CX1191" s="10"/>
      <c r="CY1191" s="10"/>
      <c r="CZ1191" s="10"/>
      <c r="DA1191" s="10"/>
      <c r="DB1191" s="10"/>
      <c r="DC1191" s="10"/>
      <c r="DD1191" s="10"/>
      <c r="DE1191" s="10"/>
      <c r="DF1191" s="10"/>
      <c r="DG1191" s="10"/>
      <c r="DH1191" s="10"/>
      <c r="DI1191" s="10"/>
      <c r="DJ1191" s="10"/>
      <c r="DK1191" s="10"/>
      <c r="DL1191" s="10"/>
      <c r="DM1191" s="10"/>
      <c r="DN1191" s="10"/>
      <c r="DO1191" s="10"/>
      <c r="DP1191" s="10"/>
      <c r="DQ1191" s="10"/>
      <c r="DR1191" s="10"/>
      <c r="DS1191" s="10"/>
      <c r="DT1191" s="10"/>
      <c r="DU1191" s="10"/>
      <c r="DV1191" s="10"/>
      <c r="DW1191" s="10"/>
      <c r="DX1191" s="10"/>
      <c r="DY1191" s="10"/>
      <c r="DZ1191" s="10"/>
      <c r="EA1191" s="10"/>
      <c r="EB1191" s="10"/>
      <c r="EC1191" s="10"/>
      <c r="ED1191" s="10"/>
      <c r="EE1191" s="10"/>
      <c r="EF1191" s="10"/>
      <c r="EG1191" s="10"/>
      <c r="EH1191" s="10"/>
      <c r="EI1191" s="10"/>
      <c r="EJ1191" s="10"/>
      <c r="EK1191" s="10"/>
      <c r="EL1191" s="10"/>
      <c r="EM1191" s="10"/>
      <c r="EN1191" s="10"/>
      <c r="EO1191" s="10"/>
      <c r="EP1191" s="10"/>
      <c r="EQ1191" s="10"/>
      <c r="ER1191" s="10"/>
      <c r="ES1191" s="10"/>
      <c r="ET1191" s="10"/>
      <c r="EU1191" s="10"/>
    </row>
    <row r="1192" spans="1:151">
      <c r="A1192" s="10"/>
      <c r="B1192" s="14"/>
      <c r="C1192" s="15"/>
      <c r="D1192" s="2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  <c r="CA1192" s="10"/>
      <c r="CB1192" s="10"/>
      <c r="CC1192" s="10"/>
      <c r="CD1192" s="10"/>
      <c r="CE1192" s="10"/>
      <c r="CF1192" s="10"/>
      <c r="CG1192" s="10"/>
      <c r="CH1192" s="10"/>
      <c r="CI1192" s="10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10"/>
      <c r="CW1192" s="10"/>
      <c r="CX1192" s="10"/>
      <c r="CY1192" s="10"/>
      <c r="CZ1192" s="10"/>
      <c r="DA1192" s="10"/>
      <c r="DB1192" s="10"/>
      <c r="DC1192" s="10"/>
      <c r="DD1192" s="10"/>
      <c r="DE1192" s="10"/>
      <c r="DF1192" s="10"/>
      <c r="DG1192" s="10"/>
      <c r="DH1192" s="10"/>
      <c r="DI1192" s="10"/>
      <c r="DJ1192" s="10"/>
      <c r="DK1192" s="10"/>
      <c r="DL1192" s="10"/>
      <c r="DM1192" s="10"/>
      <c r="DN1192" s="10"/>
      <c r="DO1192" s="10"/>
      <c r="DP1192" s="10"/>
      <c r="DQ1192" s="10"/>
      <c r="DR1192" s="10"/>
      <c r="DS1192" s="10"/>
      <c r="DT1192" s="10"/>
      <c r="DU1192" s="10"/>
      <c r="DV1192" s="10"/>
      <c r="DW1192" s="10"/>
      <c r="DX1192" s="10"/>
      <c r="DY1192" s="10"/>
      <c r="DZ1192" s="10"/>
      <c r="EA1192" s="10"/>
      <c r="EB1192" s="10"/>
      <c r="EC1192" s="10"/>
      <c r="ED1192" s="10"/>
      <c r="EE1192" s="10"/>
      <c r="EF1192" s="10"/>
      <c r="EG1192" s="10"/>
      <c r="EH1192" s="10"/>
      <c r="EI1192" s="10"/>
      <c r="EJ1192" s="10"/>
      <c r="EK1192" s="10"/>
      <c r="EL1192" s="10"/>
      <c r="EM1192" s="10"/>
      <c r="EN1192" s="10"/>
      <c r="EO1192" s="10"/>
      <c r="EP1192" s="10"/>
      <c r="EQ1192" s="10"/>
      <c r="ER1192" s="10"/>
      <c r="ES1192" s="10"/>
      <c r="ET1192" s="10"/>
      <c r="EU1192" s="10"/>
    </row>
    <row r="1193" spans="1:151">
      <c r="A1193" s="10"/>
      <c r="B1193" s="14"/>
      <c r="C1193" s="15"/>
      <c r="D1193" s="2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  <c r="CA1193" s="10"/>
      <c r="CB1193" s="10"/>
      <c r="CC1193" s="10"/>
      <c r="CD1193" s="10"/>
      <c r="CE1193" s="10"/>
      <c r="CF1193" s="10"/>
      <c r="CG1193" s="10"/>
      <c r="CH1193" s="10"/>
      <c r="CI1193" s="10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10"/>
      <c r="CW1193" s="10"/>
      <c r="CX1193" s="10"/>
      <c r="CY1193" s="10"/>
      <c r="CZ1193" s="10"/>
      <c r="DA1193" s="10"/>
      <c r="DB1193" s="10"/>
      <c r="DC1193" s="10"/>
      <c r="DD1193" s="10"/>
      <c r="DE1193" s="10"/>
      <c r="DF1193" s="10"/>
      <c r="DG1193" s="10"/>
      <c r="DH1193" s="10"/>
      <c r="DI1193" s="10"/>
      <c r="DJ1193" s="10"/>
      <c r="DK1193" s="10"/>
      <c r="DL1193" s="10"/>
      <c r="DM1193" s="10"/>
      <c r="DN1193" s="10"/>
      <c r="DO1193" s="10"/>
      <c r="DP1193" s="10"/>
      <c r="DQ1193" s="10"/>
      <c r="DR1193" s="10"/>
      <c r="DS1193" s="10"/>
      <c r="DT1193" s="10"/>
      <c r="DU1193" s="10"/>
      <c r="DV1193" s="10"/>
      <c r="DW1193" s="10"/>
      <c r="DX1193" s="10"/>
      <c r="DY1193" s="10"/>
      <c r="DZ1193" s="10"/>
      <c r="EA1193" s="10"/>
      <c r="EB1193" s="10"/>
      <c r="EC1193" s="10"/>
      <c r="ED1193" s="10"/>
      <c r="EE1193" s="10"/>
      <c r="EF1193" s="10"/>
      <c r="EG1193" s="10"/>
      <c r="EH1193" s="10"/>
      <c r="EI1193" s="10"/>
      <c r="EJ1193" s="10"/>
      <c r="EK1193" s="10"/>
      <c r="EL1193" s="10"/>
      <c r="EM1193" s="10"/>
      <c r="EN1193" s="10"/>
      <c r="EO1193" s="10"/>
      <c r="EP1193" s="10"/>
      <c r="EQ1193" s="10"/>
      <c r="ER1193" s="10"/>
      <c r="ES1193" s="10"/>
      <c r="ET1193" s="10"/>
      <c r="EU1193" s="10"/>
    </row>
    <row r="1194" spans="1:151">
      <c r="A1194" s="10"/>
      <c r="B1194" s="14"/>
      <c r="C1194" s="15"/>
      <c r="D1194" s="2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  <c r="BX1194" s="10"/>
      <c r="BY1194" s="10"/>
      <c r="BZ1194" s="10"/>
      <c r="CA1194" s="10"/>
      <c r="CB1194" s="10"/>
      <c r="CC1194" s="10"/>
      <c r="CD1194" s="10"/>
      <c r="CE1194" s="10"/>
      <c r="CF1194" s="10"/>
      <c r="CG1194" s="10"/>
      <c r="CH1194" s="10"/>
      <c r="CI1194" s="10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10"/>
      <c r="CW1194" s="10"/>
      <c r="CX1194" s="10"/>
      <c r="CY1194" s="10"/>
      <c r="CZ1194" s="10"/>
      <c r="DA1194" s="10"/>
      <c r="DB1194" s="10"/>
      <c r="DC1194" s="10"/>
      <c r="DD1194" s="10"/>
      <c r="DE1194" s="10"/>
      <c r="DF1194" s="10"/>
      <c r="DG1194" s="10"/>
      <c r="DH1194" s="10"/>
      <c r="DI1194" s="10"/>
      <c r="DJ1194" s="10"/>
      <c r="DK1194" s="10"/>
      <c r="DL1194" s="10"/>
      <c r="DM1194" s="10"/>
      <c r="DN1194" s="10"/>
      <c r="DO1194" s="10"/>
      <c r="DP1194" s="10"/>
      <c r="DQ1194" s="10"/>
      <c r="DR1194" s="10"/>
      <c r="DS1194" s="10"/>
      <c r="DT1194" s="10"/>
      <c r="DU1194" s="10"/>
      <c r="DV1194" s="10"/>
      <c r="DW1194" s="10"/>
      <c r="DX1194" s="10"/>
      <c r="DY1194" s="10"/>
      <c r="DZ1194" s="10"/>
      <c r="EA1194" s="10"/>
      <c r="EB1194" s="10"/>
      <c r="EC1194" s="10"/>
      <c r="ED1194" s="10"/>
      <c r="EE1194" s="10"/>
      <c r="EF1194" s="10"/>
      <c r="EG1194" s="10"/>
      <c r="EH1194" s="10"/>
      <c r="EI1194" s="10"/>
      <c r="EJ1194" s="10"/>
      <c r="EK1194" s="10"/>
      <c r="EL1194" s="10"/>
      <c r="EM1194" s="10"/>
      <c r="EN1194" s="10"/>
      <c r="EO1194" s="10"/>
      <c r="EP1194" s="10"/>
      <c r="EQ1194" s="10"/>
      <c r="ER1194" s="10"/>
      <c r="ES1194" s="10"/>
      <c r="ET1194" s="10"/>
      <c r="EU1194" s="10"/>
    </row>
    <row r="1195" spans="1:151">
      <c r="A1195" s="10"/>
      <c r="B1195" s="14"/>
      <c r="C1195" s="15"/>
      <c r="D1195" s="2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  <c r="CA1195" s="10"/>
      <c r="CB1195" s="10"/>
      <c r="CC1195" s="10"/>
      <c r="CD1195" s="10"/>
      <c r="CE1195" s="10"/>
      <c r="CF1195" s="10"/>
      <c r="CG1195" s="10"/>
      <c r="CH1195" s="10"/>
      <c r="CI1195" s="10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10"/>
      <c r="CW1195" s="10"/>
      <c r="CX1195" s="10"/>
      <c r="CY1195" s="10"/>
      <c r="CZ1195" s="10"/>
      <c r="DA1195" s="10"/>
      <c r="DB1195" s="10"/>
      <c r="DC1195" s="10"/>
      <c r="DD1195" s="10"/>
      <c r="DE1195" s="10"/>
      <c r="DF1195" s="10"/>
      <c r="DG1195" s="10"/>
      <c r="DH1195" s="10"/>
      <c r="DI1195" s="10"/>
      <c r="DJ1195" s="10"/>
      <c r="DK1195" s="10"/>
      <c r="DL1195" s="10"/>
      <c r="DM1195" s="10"/>
      <c r="DN1195" s="10"/>
      <c r="DO1195" s="10"/>
      <c r="DP1195" s="10"/>
      <c r="DQ1195" s="10"/>
      <c r="DR1195" s="10"/>
      <c r="DS1195" s="10"/>
      <c r="DT1195" s="10"/>
      <c r="DU1195" s="10"/>
      <c r="DV1195" s="10"/>
      <c r="DW1195" s="10"/>
      <c r="DX1195" s="10"/>
      <c r="DY1195" s="10"/>
      <c r="DZ1195" s="10"/>
      <c r="EA1195" s="10"/>
      <c r="EB1195" s="10"/>
      <c r="EC1195" s="10"/>
      <c r="ED1195" s="10"/>
      <c r="EE1195" s="10"/>
      <c r="EF1195" s="10"/>
      <c r="EG1195" s="10"/>
      <c r="EH1195" s="10"/>
      <c r="EI1195" s="10"/>
      <c r="EJ1195" s="10"/>
      <c r="EK1195" s="10"/>
      <c r="EL1195" s="10"/>
      <c r="EM1195" s="10"/>
      <c r="EN1195" s="10"/>
      <c r="EO1195" s="10"/>
      <c r="EP1195" s="10"/>
      <c r="EQ1195" s="10"/>
      <c r="ER1195" s="10"/>
      <c r="ES1195" s="10"/>
      <c r="ET1195" s="10"/>
      <c r="EU1195" s="10"/>
    </row>
    <row r="1196" spans="1:151">
      <c r="A1196" s="10"/>
      <c r="B1196" s="14"/>
      <c r="C1196" s="15"/>
      <c r="D1196" s="2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  <c r="CA1196" s="10"/>
      <c r="CB1196" s="10"/>
      <c r="CC1196" s="10"/>
      <c r="CD1196" s="10"/>
      <c r="CE1196" s="10"/>
      <c r="CF1196" s="10"/>
      <c r="CG1196" s="10"/>
      <c r="CH1196" s="10"/>
      <c r="CI1196" s="10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10"/>
      <c r="CW1196" s="10"/>
      <c r="CX1196" s="10"/>
      <c r="CY1196" s="10"/>
      <c r="CZ1196" s="10"/>
      <c r="DA1196" s="10"/>
      <c r="DB1196" s="10"/>
      <c r="DC1196" s="10"/>
      <c r="DD1196" s="10"/>
      <c r="DE1196" s="10"/>
      <c r="DF1196" s="10"/>
      <c r="DG1196" s="10"/>
      <c r="DH1196" s="10"/>
      <c r="DI1196" s="10"/>
      <c r="DJ1196" s="10"/>
      <c r="DK1196" s="10"/>
      <c r="DL1196" s="10"/>
      <c r="DM1196" s="10"/>
      <c r="DN1196" s="10"/>
      <c r="DO1196" s="10"/>
      <c r="DP1196" s="10"/>
      <c r="DQ1196" s="10"/>
      <c r="DR1196" s="10"/>
      <c r="DS1196" s="10"/>
      <c r="DT1196" s="10"/>
      <c r="DU1196" s="10"/>
      <c r="DV1196" s="10"/>
      <c r="DW1196" s="10"/>
      <c r="DX1196" s="10"/>
      <c r="DY1196" s="10"/>
      <c r="DZ1196" s="10"/>
      <c r="EA1196" s="10"/>
      <c r="EB1196" s="10"/>
      <c r="EC1196" s="10"/>
      <c r="ED1196" s="10"/>
      <c r="EE1196" s="10"/>
      <c r="EF1196" s="10"/>
      <c r="EG1196" s="10"/>
      <c r="EH1196" s="10"/>
      <c r="EI1196" s="10"/>
      <c r="EJ1196" s="10"/>
      <c r="EK1196" s="10"/>
      <c r="EL1196" s="10"/>
      <c r="EM1196" s="10"/>
      <c r="EN1196" s="10"/>
      <c r="EO1196" s="10"/>
      <c r="EP1196" s="10"/>
      <c r="EQ1196" s="10"/>
      <c r="ER1196" s="10"/>
      <c r="ES1196" s="10"/>
      <c r="ET1196" s="10"/>
      <c r="EU1196" s="10"/>
    </row>
    <row r="1197" spans="1:151">
      <c r="A1197" s="10"/>
      <c r="B1197" s="14"/>
      <c r="C1197" s="15"/>
      <c r="D1197" s="2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  <c r="CA1197" s="10"/>
      <c r="CB1197" s="10"/>
      <c r="CC1197" s="10"/>
      <c r="CD1197" s="10"/>
      <c r="CE1197" s="10"/>
      <c r="CF1197" s="10"/>
      <c r="CG1197" s="10"/>
      <c r="CH1197" s="10"/>
      <c r="CI1197" s="10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10"/>
      <c r="CW1197" s="10"/>
      <c r="CX1197" s="10"/>
      <c r="CY1197" s="10"/>
      <c r="CZ1197" s="10"/>
      <c r="DA1197" s="10"/>
      <c r="DB1197" s="10"/>
      <c r="DC1197" s="10"/>
      <c r="DD1197" s="10"/>
      <c r="DE1197" s="10"/>
      <c r="DF1197" s="10"/>
      <c r="DG1197" s="10"/>
      <c r="DH1197" s="10"/>
      <c r="DI1197" s="10"/>
      <c r="DJ1197" s="10"/>
      <c r="DK1197" s="10"/>
      <c r="DL1197" s="10"/>
      <c r="DM1197" s="10"/>
      <c r="DN1197" s="10"/>
      <c r="DO1197" s="10"/>
      <c r="DP1197" s="10"/>
      <c r="DQ1197" s="10"/>
      <c r="DR1197" s="10"/>
      <c r="DS1197" s="10"/>
      <c r="DT1197" s="10"/>
      <c r="DU1197" s="10"/>
      <c r="DV1197" s="10"/>
      <c r="DW1197" s="10"/>
      <c r="DX1197" s="10"/>
      <c r="DY1197" s="10"/>
      <c r="DZ1197" s="10"/>
      <c r="EA1197" s="10"/>
      <c r="EB1197" s="10"/>
      <c r="EC1197" s="10"/>
      <c r="ED1197" s="10"/>
      <c r="EE1197" s="10"/>
      <c r="EF1197" s="10"/>
      <c r="EG1197" s="10"/>
      <c r="EH1197" s="10"/>
      <c r="EI1197" s="10"/>
      <c r="EJ1197" s="10"/>
      <c r="EK1197" s="10"/>
      <c r="EL1197" s="10"/>
      <c r="EM1197" s="10"/>
      <c r="EN1197" s="10"/>
      <c r="EO1197" s="10"/>
      <c r="EP1197" s="10"/>
      <c r="EQ1197" s="10"/>
      <c r="ER1197" s="10"/>
      <c r="ES1197" s="10"/>
      <c r="ET1197" s="10"/>
      <c r="EU1197" s="10"/>
    </row>
    <row r="1198" spans="1:151">
      <c r="A1198" s="10"/>
      <c r="B1198" s="14"/>
      <c r="C1198" s="15"/>
      <c r="D1198" s="2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  <c r="CA1198" s="10"/>
      <c r="CB1198" s="10"/>
      <c r="CC1198" s="10"/>
      <c r="CD1198" s="10"/>
      <c r="CE1198" s="10"/>
      <c r="CF1198" s="10"/>
      <c r="CG1198" s="10"/>
      <c r="CH1198" s="10"/>
      <c r="CI1198" s="10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10"/>
      <c r="CW1198" s="10"/>
      <c r="CX1198" s="10"/>
      <c r="CY1198" s="10"/>
      <c r="CZ1198" s="10"/>
      <c r="DA1198" s="10"/>
      <c r="DB1198" s="10"/>
      <c r="DC1198" s="10"/>
      <c r="DD1198" s="10"/>
      <c r="DE1198" s="10"/>
      <c r="DF1198" s="10"/>
      <c r="DG1198" s="10"/>
      <c r="DH1198" s="10"/>
      <c r="DI1198" s="10"/>
      <c r="DJ1198" s="10"/>
      <c r="DK1198" s="10"/>
      <c r="DL1198" s="10"/>
      <c r="DM1198" s="10"/>
      <c r="DN1198" s="10"/>
      <c r="DO1198" s="10"/>
      <c r="DP1198" s="10"/>
      <c r="DQ1198" s="10"/>
      <c r="DR1198" s="10"/>
      <c r="DS1198" s="10"/>
      <c r="DT1198" s="10"/>
      <c r="DU1198" s="10"/>
      <c r="DV1198" s="10"/>
      <c r="DW1198" s="10"/>
      <c r="DX1198" s="10"/>
      <c r="DY1198" s="10"/>
      <c r="DZ1198" s="10"/>
      <c r="EA1198" s="10"/>
      <c r="EB1198" s="10"/>
      <c r="EC1198" s="10"/>
      <c r="ED1198" s="10"/>
      <c r="EE1198" s="10"/>
      <c r="EF1198" s="10"/>
      <c r="EG1198" s="10"/>
      <c r="EH1198" s="10"/>
      <c r="EI1198" s="10"/>
      <c r="EJ1198" s="10"/>
      <c r="EK1198" s="10"/>
      <c r="EL1198" s="10"/>
      <c r="EM1198" s="10"/>
      <c r="EN1198" s="10"/>
      <c r="EO1198" s="10"/>
      <c r="EP1198" s="10"/>
      <c r="EQ1198" s="10"/>
      <c r="ER1198" s="10"/>
      <c r="ES1198" s="10"/>
      <c r="ET1198" s="10"/>
      <c r="EU1198" s="10"/>
    </row>
    <row r="1199" spans="1:151">
      <c r="A1199" s="10"/>
      <c r="B1199" s="14"/>
      <c r="C1199" s="15"/>
      <c r="D1199" s="2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  <c r="CA1199" s="10"/>
      <c r="CB1199" s="10"/>
      <c r="CC1199" s="10"/>
      <c r="CD1199" s="10"/>
      <c r="CE1199" s="10"/>
      <c r="CF1199" s="10"/>
      <c r="CG1199" s="10"/>
      <c r="CH1199" s="10"/>
      <c r="CI1199" s="10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10"/>
      <c r="CW1199" s="10"/>
      <c r="CX1199" s="10"/>
      <c r="CY1199" s="10"/>
      <c r="CZ1199" s="10"/>
      <c r="DA1199" s="10"/>
      <c r="DB1199" s="10"/>
      <c r="DC1199" s="10"/>
      <c r="DD1199" s="10"/>
      <c r="DE1199" s="10"/>
      <c r="DF1199" s="10"/>
      <c r="DG1199" s="10"/>
      <c r="DH1199" s="10"/>
      <c r="DI1199" s="10"/>
      <c r="DJ1199" s="10"/>
      <c r="DK1199" s="10"/>
      <c r="DL1199" s="10"/>
      <c r="DM1199" s="10"/>
      <c r="DN1199" s="10"/>
      <c r="DO1199" s="10"/>
      <c r="DP1199" s="10"/>
      <c r="DQ1199" s="10"/>
      <c r="DR1199" s="10"/>
      <c r="DS1199" s="10"/>
      <c r="DT1199" s="10"/>
      <c r="DU1199" s="10"/>
      <c r="DV1199" s="10"/>
      <c r="DW1199" s="10"/>
      <c r="DX1199" s="10"/>
      <c r="DY1199" s="10"/>
      <c r="DZ1199" s="10"/>
      <c r="EA1199" s="10"/>
      <c r="EB1199" s="10"/>
      <c r="EC1199" s="10"/>
      <c r="ED1199" s="10"/>
      <c r="EE1199" s="10"/>
      <c r="EF1199" s="10"/>
      <c r="EG1199" s="10"/>
      <c r="EH1199" s="10"/>
      <c r="EI1199" s="10"/>
      <c r="EJ1199" s="10"/>
      <c r="EK1199" s="10"/>
      <c r="EL1199" s="10"/>
      <c r="EM1199" s="10"/>
      <c r="EN1199" s="10"/>
      <c r="EO1199" s="10"/>
      <c r="EP1199" s="10"/>
      <c r="EQ1199" s="10"/>
      <c r="ER1199" s="10"/>
      <c r="ES1199" s="10"/>
      <c r="ET1199" s="10"/>
      <c r="EU1199" s="10"/>
    </row>
    <row r="1200" spans="1:151">
      <c r="A1200" s="10"/>
      <c r="B1200" s="14"/>
      <c r="C1200" s="15"/>
      <c r="D1200" s="2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  <c r="CA1200" s="10"/>
      <c r="CB1200" s="10"/>
      <c r="CC1200" s="10"/>
      <c r="CD1200" s="10"/>
      <c r="CE1200" s="10"/>
      <c r="CF1200" s="10"/>
      <c r="CG1200" s="10"/>
      <c r="CH1200" s="10"/>
      <c r="CI1200" s="10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10"/>
      <c r="CW1200" s="10"/>
      <c r="CX1200" s="10"/>
      <c r="CY1200" s="10"/>
      <c r="CZ1200" s="10"/>
      <c r="DA1200" s="10"/>
      <c r="DB1200" s="10"/>
      <c r="DC1200" s="10"/>
      <c r="DD1200" s="10"/>
      <c r="DE1200" s="10"/>
      <c r="DF1200" s="10"/>
      <c r="DG1200" s="10"/>
      <c r="DH1200" s="10"/>
      <c r="DI1200" s="10"/>
      <c r="DJ1200" s="10"/>
      <c r="DK1200" s="10"/>
      <c r="DL1200" s="10"/>
      <c r="DM1200" s="10"/>
      <c r="DN1200" s="10"/>
      <c r="DO1200" s="10"/>
      <c r="DP1200" s="10"/>
      <c r="DQ1200" s="10"/>
      <c r="DR1200" s="10"/>
      <c r="DS1200" s="10"/>
      <c r="DT1200" s="10"/>
      <c r="DU1200" s="10"/>
      <c r="DV1200" s="10"/>
      <c r="DW1200" s="10"/>
      <c r="DX1200" s="10"/>
      <c r="DY1200" s="10"/>
      <c r="DZ1200" s="10"/>
      <c r="EA1200" s="10"/>
      <c r="EB1200" s="10"/>
      <c r="EC1200" s="10"/>
      <c r="ED1200" s="10"/>
      <c r="EE1200" s="10"/>
      <c r="EF1200" s="10"/>
      <c r="EG1200" s="10"/>
      <c r="EH1200" s="10"/>
      <c r="EI1200" s="10"/>
      <c r="EJ1200" s="10"/>
      <c r="EK1200" s="10"/>
      <c r="EL1200" s="10"/>
      <c r="EM1200" s="10"/>
      <c r="EN1200" s="10"/>
      <c r="EO1200" s="10"/>
      <c r="EP1200" s="10"/>
      <c r="EQ1200" s="10"/>
      <c r="ER1200" s="10"/>
      <c r="ES1200" s="10"/>
      <c r="ET1200" s="10"/>
      <c r="EU1200" s="10"/>
    </row>
    <row r="1201" spans="1:151">
      <c r="A1201" s="10"/>
      <c r="B1201" s="14"/>
      <c r="C1201" s="15"/>
      <c r="D1201" s="2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  <c r="CA1201" s="10"/>
      <c r="CB1201" s="10"/>
      <c r="CC1201" s="10"/>
      <c r="CD1201" s="10"/>
      <c r="CE1201" s="10"/>
      <c r="CF1201" s="10"/>
      <c r="CG1201" s="10"/>
      <c r="CH1201" s="10"/>
      <c r="CI1201" s="10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10"/>
      <c r="CW1201" s="10"/>
      <c r="CX1201" s="10"/>
      <c r="CY1201" s="10"/>
      <c r="CZ1201" s="10"/>
      <c r="DA1201" s="10"/>
      <c r="DB1201" s="10"/>
      <c r="DC1201" s="10"/>
      <c r="DD1201" s="10"/>
      <c r="DE1201" s="10"/>
      <c r="DF1201" s="10"/>
      <c r="DG1201" s="10"/>
      <c r="DH1201" s="10"/>
      <c r="DI1201" s="10"/>
      <c r="DJ1201" s="10"/>
      <c r="DK1201" s="10"/>
      <c r="DL1201" s="10"/>
      <c r="DM1201" s="10"/>
      <c r="DN1201" s="10"/>
      <c r="DO1201" s="10"/>
      <c r="DP1201" s="10"/>
      <c r="DQ1201" s="10"/>
      <c r="DR1201" s="10"/>
      <c r="DS1201" s="10"/>
      <c r="DT1201" s="10"/>
      <c r="DU1201" s="10"/>
      <c r="DV1201" s="10"/>
      <c r="DW1201" s="10"/>
      <c r="DX1201" s="10"/>
      <c r="DY1201" s="10"/>
      <c r="DZ1201" s="10"/>
      <c r="EA1201" s="10"/>
      <c r="EB1201" s="10"/>
      <c r="EC1201" s="10"/>
      <c r="ED1201" s="10"/>
      <c r="EE1201" s="10"/>
      <c r="EF1201" s="10"/>
      <c r="EG1201" s="10"/>
      <c r="EH1201" s="10"/>
      <c r="EI1201" s="10"/>
      <c r="EJ1201" s="10"/>
      <c r="EK1201" s="10"/>
      <c r="EL1201" s="10"/>
      <c r="EM1201" s="10"/>
      <c r="EN1201" s="10"/>
      <c r="EO1201" s="10"/>
      <c r="EP1201" s="10"/>
      <c r="EQ1201" s="10"/>
      <c r="ER1201" s="10"/>
      <c r="ES1201" s="10"/>
      <c r="ET1201" s="10"/>
      <c r="EU1201" s="10"/>
    </row>
    <row r="1202" spans="1:151">
      <c r="A1202" s="10"/>
      <c r="B1202" s="14"/>
      <c r="C1202" s="15"/>
      <c r="D1202" s="2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  <c r="CA1202" s="10"/>
      <c r="CB1202" s="10"/>
      <c r="CC1202" s="10"/>
      <c r="CD1202" s="10"/>
      <c r="CE1202" s="10"/>
      <c r="CF1202" s="10"/>
      <c r="CG1202" s="10"/>
      <c r="CH1202" s="10"/>
      <c r="CI1202" s="10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10"/>
      <c r="CW1202" s="10"/>
      <c r="CX1202" s="10"/>
      <c r="CY1202" s="10"/>
      <c r="CZ1202" s="10"/>
      <c r="DA1202" s="10"/>
      <c r="DB1202" s="10"/>
      <c r="DC1202" s="10"/>
      <c r="DD1202" s="10"/>
      <c r="DE1202" s="10"/>
      <c r="DF1202" s="10"/>
      <c r="DG1202" s="10"/>
      <c r="DH1202" s="10"/>
      <c r="DI1202" s="10"/>
      <c r="DJ1202" s="10"/>
      <c r="DK1202" s="10"/>
      <c r="DL1202" s="10"/>
      <c r="DM1202" s="10"/>
      <c r="DN1202" s="10"/>
      <c r="DO1202" s="10"/>
      <c r="DP1202" s="10"/>
      <c r="DQ1202" s="10"/>
      <c r="DR1202" s="10"/>
      <c r="DS1202" s="10"/>
      <c r="DT1202" s="10"/>
      <c r="DU1202" s="10"/>
      <c r="DV1202" s="10"/>
      <c r="DW1202" s="10"/>
      <c r="DX1202" s="10"/>
      <c r="DY1202" s="10"/>
      <c r="DZ1202" s="10"/>
      <c r="EA1202" s="10"/>
      <c r="EB1202" s="10"/>
      <c r="EC1202" s="10"/>
      <c r="ED1202" s="10"/>
      <c r="EE1202" s="10"/>
      <c r="EF1202" s="10"/>
      <c r="EG1202" s="10"/>
      <c r="EH1202" s="10"/>
      <c r="EI1202" s="10"/>
      <c r="EJ1202" s="10"/>
      <c r="EK1202" s="10"/>
      <c r="EL1202" s="10"/>
      <c r="EM1202" s="10"/>
      <c r="EN1202" s="10"/>
      <c r="EO1202" s="10"/>
      <c r="EP1202" s="10"/>
      <c r="EQ1202" s="10"/>
      <c r="ER1202" s="10"/>
      <c r="ES1202" s="10"/>
      <c r="ET1202" s="10"/>
      <c r="EU1202" s="10"/>
    </row>
    <row r="1203" spans="1:151">
      <c r="A1203" s="10"/>
      <c r="B1203" s="14"/>
      <c r="C1203" s="15"/>
      <c r="D1203" s="2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  <c r="CA1203" s="10"/>
      <c r="CB1203" s="10"/>
      <c r="CC1203" s="10"/>
      <c r="CD1203" s="10"/>
      <c r="CE1203" s="10"/>
      <c r="CF1203" s="10"/>
      <c r="CG1203" s="10"/>
      <c r="CH1203" s="10"/>
      <c r="CI1203" s="10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10"/>
      <c r="CW1203" s="10"/>
      <c r="CX1203" s="10"/>
      <c r="CY1203" s="10"/>
      <c r="CZ1203" s="10"/>
      <c r="DA1203" s="10"/>
      <c r="DB1203" s="10"/>
      <c r="DC1203" s="10"/>
      <c r="DD1203" s="10"/>
      <c r="DE1203" s="10"/>
      <c r="DF1203" s="10"/>
      <c r="DG1203" s="10"/>
      <c r="DH1203" s="10"/>
      <c r="DI1203" s="10"/>
      <c r="DJ1203" s="10"/>
      <c r="DK1203" s="10"/>
      <c r="DL1203" s="10"/>
      <c r="DM1203" s="10"/>
      <c r="DN1203" s="10"/>
      <c r="DO1203" s="10"/>
      <c r="DP1203" s="10"/>
      <c r="DQ1203" s="10"/>
      <c r="DR1203" s="10"/>
      <c r="DS1203" s="10"/>
      <c r="DT1203" s="10"/>
      <c r="DU1203" s="10"/>
      <c r="DV1203" s="10"/>
      <c r="DW1203" s="10"/>
      <c r="DX1203" s="10"/>
      <c r="DY1203" s="10"/>
      <c r="DZ1203" s="10"/>
      <c r="EA1203" s="10"/>
      <c r="EB1203" s="10"/>
      <c r="EC1203" s="10"/>
      <c r="ED1203" s="10"/>
      <c r="EE1203" s="10"/>
      <c r="EF1203" s="10"/>
      <c r="EG1203" s="10"/>
      <c r="EH1203" s="10"/>
      <c r="EI1203" s="10"/>
      <c r="EJ1203" s="10"/>
      <c r="EK1203" s="10"/>
      <c r="EL1203" s="10"/>
      <c r="EM1203" s="10"/>
      <c r="EN1203" s="10"/>
      <c r="EO1203" s="10"/>
      <c r="EP1203" s="10"/>
      <c r="EQ1203" s="10"/>
      <c r="ER1203" s="10"/>
      <c r="ES1203" s="10"/>
      <c r="ET1203" s="10"/>
      <c r="EU1203" s="10"/>
    </row>
    <row r="1204" spans="1:151">
      <c r="A1204" s="10"/>
      <c r="B1204" s="14"/>
      <c r="C1204" s="15"/>
      <c r="D1204" s="2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  <c r="CA1204" s="10"/>
      <c r="CB1204" s="10"/>
      <c r="CC1204" s="10"/>
      <c r="CD1204" s="10"/>
      <c r="CE1204" s="10"/>
      <c r="CF1204" s="10"/>
      <c r="CG1204" s="10"/>
      <c r="CH1204" s="10"/>
      <c r="CI1204" s="10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10"/>
      <c r="CW1204" s="10"/>
      <c r="CX1204" s="10"/>
      <c r="CY1204" s="10"/>
      <c r="CZ1204" s="10"/>
      <c r="DA1204" s="10"/>
      <c r="DB1204" s="10"/>
      <c r="DC1204" s="10"/>
      <c r="DD1204" s="10"/>
      <c r="DE1204" s="10"/>
      <c r="DF1204" s="10"/>
      <c r="DG1204" s="10"/>
      <c r="DH1204" s="10"/>
      <c r="DI1204" s="10"/>
      <c r="DJ1204" s="10"/>
      <c r="DK1204" s="10"/>
      <c r="DL1204" s="10"/>
      <c r="DM1204" s="10"/>
      <c r="DN1204" s="10"/>
      <c r="DO1204" s="10"/>
      <c r="DP1204" s="10"/>
      <c r="DQ1204" s="10"/>
      <c r="DR1204" s="10"/>
      <c r="DS1204" s="10"/>
      <c r="DT1204" s="10"/>
      <c r="DU1204" s="10"/>
      <c r="DV1204" s="10"/>
      <c r="DW1204" s="10"/>
      <c r="DX1204" s="10"/>
      <c r="DY1204" s="10"/>
      <c r="DZ1204" s="10"/>
      <c r="EA1204" s="10"/>
      <c r="EB1204" s="10"/>
      <c r="EC1204" s="10"/>
      <c r="ED1204" s="10"/>
      <c r="EE1204" s="10"/>
      <c r="EF1204" s="10"/>
      <c r="EG1204" s="10"/>
      <c r="EH1204" s="10"/>
      <c r="EI1204" s="10"/>
      <c r="EJ1204" s="10"/>
      <c r="EK1204" s="10"/>
      <c r="EL1204" s="10"/>
      <c r="EM1204" s="10"/>
      <c r="EN1204" s="10"/>
      <c r="EO1204" s="10"/>
      <c r="EP1204" s="10"/>
      <c r="EQ1204" s="10"/>
      <c r="ER1204" s="10"/>
      <c r="ES1204" s="10"/>
      <c r="ET1204" s="10"/>
      <c r="EU1204" s="10"/>
    </row>
    <row r="1205" spans="1:151">
      <c r="A1205" s="10"/>
      <c r="B1205" s="14"/>
      <c r="C1205" s="15"/>
      <c r="D1205" s="2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  <c r="CA1205" s="10"/>
      <c r="CB1205" s="10"/>
      <c r="CC1205" s="10"/>
      <c r="CD1205" s="10"/>
      <c r="CE1205" s="10"/>
      <c r="CF1205" s="10"/>
      <c r="CG1205" s="10"/>
      <c r="CH1205" s="10"/>
      <c r="CI1205" s="10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10"/>
      <c r="CW1205" s="10"/>
      <c r="CX1205" s="10"/>
      <c r="CY1205" s="10"/>
      <c r="CZ1205" s="10"/>
      <c r="DA1205" s="10"/>
      <c r="DB1205" s="10"/>
      <c r="DC1205" s="10"/>
      <c r="DD1205" s="10"/>
      <c r="DE1205" s="10"/>
      <c r="DF1205" s="10"/>
      <c r="DG1205" s="10"/>
      <c r="DH1205" s="10"/>
      <c r="DI1205" s="10"/>
      <c r="DJ1205" s="10"/>
      <c r="DK1205" s="10"/>
      <c r="DL1205" s="10"/>
      <c r="DM1205" s="10"/>
      <c r="DN1205" s="10"/>
      <c r="DO1205" s="10"/>
      <c r="DP1205" s="10"/>
      <c r="DQ1205" s="10"/>
      <c r="DR1205" s="10"/>
      <c r="DS1205" s="10"/>
      <c r="DT1205" s="10"/>
      <c r="DU1205" s="10"/>
      <c r="DV1205" s="10"/>
      <c r="DW1205" s="10"/>
      <c r="DX1205" s="10"/>
      <c r="DY1205" s="10"/>
      <c r="DZ1205" s="10"/>
      <c r="EA1205" s="10"/>
      <c r="EB1205" s="10"/>
      <c r="EC1205" s="10"/>
      <c r="ED1205" s="10"/>
      <c r="EE1205" s="10"/>
      <c r="EF1205" s="10"/>
      <c r="EG1205" s="10"/>
      <c r="EH1205" s="10"/>
      <c r="EI1205" s="10"/>
      <c r="EJ1205" s="10"/>
      <c r="EK1205" s="10"/>
      <c r="EL1205" s="10"/>
      <c r="EM1205" s="10"/>
      <c r="EN1205" s="10"/>
      <c r="EO1205" s="10"/>
      <c r="EP1205" s="10"/>
      <c r="EQ1205" s="10"/>
      <c r="ER1205" s="10"/>
      <c r="ES1205" s="10"/>
      <c r="ET1205" s="10"/>
      <c r="EU1205" s="10"/>
    </row>
    <row r="1206" spans="1:151">
      <c r="A1206" s="10"/>
      <c r="B1206" s="14"/>
      <c r="C1206" s="15"/>
      <c r="D1206" s="2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  <c r="CA1206" s="10"/>
      <c r="CB1206" s="10"/>
      <c r="CC1206" s="10"/>
      <c r="CD1206" s="10"/>
      <c r="CE1206" s="10"/>
      <c r="CF1206" s="10"/>
      <c r="CG1206" s="10"/>
      <c r="CH1206" s="10"/>
      <c r="CI1206" s="10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10"/>
      <c r="CW1206" s="10"/>
      <c r="CX1206" s="10"/>
      <c r="CY1206" s="10"/>
      <c r="CZ1206" s="10"/>
      <c r="DA1206" s="10"/>
      <c r="DB1206" s="10"/>
      <c r="DC1206" s="10"/>
      <c r="DD1206" s="10"/>
      <c r="DE1206" s="10"/>
      <c r="DF1206" s="10"/>
      <c r="DG1206" s="10"/>
      <c r="DH1206" s="10"/>
      <c r="DI1206" s="10"/>
      <c r="DJ1206" s="10"/>
      <c r="DK1206" s="10"/>
      <c r="DL1206" s="10"/>
      <c r="DM1206" s="10"/>
      <c r="DN1206" s="10"/>
      <c r="DO1206" s="10"/>
      <c r="DP1206" s="10"/>
      <c r="DQ1206" s="10"/>
      <c r="DR1206" s="10"/>
      <c r="DS1206" s="10"/>
      <c r="DT1206" s="10"/>
      <c r="DU1206" s="10"/>
      <c r="DV1206" s="10"/>
      <c r="DW1206" s="10"/>
      <c r="DX1206" s="10"/>
      <c r="DY1206" s="10"/>
      <c r="DZ1206" s="10"/>
      <c r="EA1206" s="10"/>
      <c r="EB1206" s="10"/>
      <c r="EC1206" s="10"/>
      <c r="ED1206" s="10"/>
      <c r="EE1206" s="10"/>
      <c r="EF1206" s="10"/>
      <c r="EG1206" s="10"/>
      <c r="EH1206" s="10"/>
      <c r="EI1206" s="10"/>
      <c r="EJ1206" s="10"/>
      <c r="EK1206" s="10"/>
      <c r="EL1206" s="10"/>
      <c r="EM1206" s="10"/>
      <c r="EN1206" s="10"/>
      <c r="EO1206" s="10"/>
      <c r="EP1206" s="10"/>
      <c r="EQ1206" s="10"/>
      <c r="ER1206" s="10"/>
      <c r="ES1206" s="10"/>
      <c r="ET1206" s="10"/>
      <c r="EU1206" s="10"/>
    </row>
    <row r="1207" spans="1:151">
      <c r="A1207" s="10"/>
      <c r="B1207" s="14"/>
      <c r="C1207" s="15"/>
      <c r="D1207" s="2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  <c r="CA1207" s="10"/>
      <c r="CB1207" s="10"/>
      <c r="CC1207" s="10"/>
      <c r="CD1207" s="10"/>
      <c r="CE1207" s="10"/>
      <c r="CF1207" s="10"/>
      <c r="CG1207" s="10"/>
      <c r="CH1207" s="10"/>
      <c r="CI1207" s="10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10"/>
      <c r="CW1207" s="10"/>
      <c r="CX1207" s="10"/>
      <c r="CY1207" s="10"/>
      <c r="CZ1207" s="10"/>
      <c r="DA1207" s="10"/>
      <c r="DB1207" s="10"/>
      <c r="DC1207" s="10"/>
      <c r="DD1207" s="10"/>
      <c r="DE1207" s="10"/>
      <c r="DF1207" s="10"/>
      <c r="DG1207" s="10"/>
      <c r="DH1207" s="10"/>
      <c r="DI1207" s="10"/>
      <c r="DJ1207" s="10"/>
      <c r="DK1207" s="10"/>
      <c r="DL1207" s="10"/>
      <c r="DM1207" s="10"/>
      <c r="DN1207" s="10"/>
      <c r="DO1207" s="10"/>
      <c r="DP1207" s="10"/>
      <c r="DQ1207" s="10"/>
      <c r="DR1207" s="10"/>
      <c r="DS1207" s="10"/>
      <c r="DT1207" s="10"/>
      <c r="DU1207" s="10"/>
      <c r="DV1207" s="10"/>
      <c r="DW1207" s="10"/>
      <c r="DX1207" s="10"/>
      <c r="DY1207" s="10"/>
      <c r="DZ1207" s="10"/>
      <c r="EA1207" s="10"/>
      <c r="EB1207" s="10"/>
      <c r="EC1207" s="10"/>
      <c r="ED1207" s="10"/>
      <c r="EE1207" s="10"/>
      <c r="EF1207" s="10"/>
      <c r="EG1207" s="10"/>
      <c r="EH1207" s="10"/>
      <c r="EI1207" s="10"/>
      <c r="EJ1207" s="10"/>
      <c r="EK1207" s="10"/>
      <c r="EL1207" s="10"/>
      <c r="EM1207" s="10"/>
      <c r="EN1207" s="10"/>
      <c r="EO1207" s="10"/>
      <c r="EP1207" s="10"/>
      <c r="EQ1207" s="10"/>
      <c r="ER1207" s="10"/>
      <c r="ES1207" s="10"/>
      <c r="ET1207" s="10"/>
      <c r="EU1207" s="10"/>
    </row>
    <row r="1208" spans="1:151">
      <c r="A1208" s="10"/>
      <c r="B1208" s="14"/>
      <c r="C1208" s="15"/>
      <c r="D1208" s="2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  <c r="CA1208" s="10"/>
      <c r="CB1208" s="10"/>
      <c r="CC1208" s="10"/>
      <c r="CD1208" s="10"/>
      <c r="CE1208" s="10"/>
      <c r="CF1208" s="10"/>
      <c r="CG1208" s="10"/>
      <c r="CH1208" s="10"/>
      <c r="CI1208" s="10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10"/>
      <c r="CW1208" s="10"/>
      <c r="CX1208" s="10"/>
      <c r="CY1208" s="10"/>
      <c r="CZ1208" s="10"/>
      <c r="DA1208" s="10"/>
      <c r="DB1208" s="10"/>
      <c r="DC1208" s="10"/>
      <c r="DD1208" s="10"/>
      <c r="DE1208" s="10"/>
      <c r="DF1208" s="10"/>
      <c r="DG1208" s="10"/>
      <c r="DH1208" s="10"/>
      <c r="DI1208" s="10"/>
      <c r="DJ1208" s="10"/>
      <c r="DK1208" s="10"/>
      <c r="DL1208" s="10"/>
      <c r="DM1208" s="10"/>
      <c r="DN1208" s="10"/>
      <c r="DO1208" s="10"/>
      <c r="DP1208" s="10"/>
      <c r="DQ1208" s="10"/>
      <c r="DR1208" s="10"/>
      <c r="DS1208" s="10"/>
      <c r="DT1208" s="10"/>
      <c r="DU1208" s="10"/>
      <c r="DV1208" s="10"/>
      <c r="DW1208" s="10"/>
      <c r="DX1208" s="10"/>
      <c r="DY1208" s="10"/>
      <c r="DZ1208" s="10"/>
      <c r="EA1208" s="10"/>
      <c r="EB1208" s="10"/>
      <c r="EC1208" s="10"/>
      <c r="ED1208" s="10"/>
      <c r="EE1208" s="10"/>
      <c r="EF1208" s="10"/>
      <c r="EG1208" s="10"/>
      <c r="EH1208" s="10"/>
      <c r="EI1208" s="10"/>
      <c r="EJ1208" s="10"/>
      <c r="EK1208" s="10"/>
      <c r="EL1208" s="10"/>
      <c r="EM1208" s="10"/>
      <c r="EN1208" s="10"/>
      <c r="EO1208" s="10"/>
      <c r="EP1208" s="10"/>
      <c r="EQ1208" s="10"/>
      <c r="ER1208" s="10"/>
      <c r="ES1208" s="10"/>
      <c r="ET1208" s="10"/>
      <c r="EU1208" s="10"/>
    </row>
    <row r="1209" spans="1:151">
      <c r="A1209" s="10"/>
      <c r="B1209" s="14"/>
      <c r="C1209" s="15"/>
      <c r="D1209" s="2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  <c r="CA1209" s="10"/>
      <c r="CB1209" s="10"/>
      <c r="CC1209" s="10"/>
      <c r="CD1209" s="10"/>
      <c r="CE1209" s="10"/>
      <c r="CF1209" s="10"/>
      <c r="CG1209" s="10"/>
      <c r="CH1209" s="10"/>
      <c r="CI1209" s="10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10"/>
      <c r="CW1209" s="10"/>
      <c r="CX1209" s="10"/>
      <c r="CY1209" s="10"/>
      <c r="CZ1209" s="10"/>
      <c r="DA1209" s="10"/>
      <c r="DB1209" s="10"/>
      <c r="DC1209" s="10"/>
      <c r="DD1209" s="10"/>
      <c r="DE1209" s="10"/>
      <c r="DF1209" s="10"/>
      <c r="DG1209" s="10"/>
      <c r="DH1209" s="10"/>
      <c r="DI1209" s="10"/>
      <c r="DJ1209" s="10"/>
      <c r="DK1209" s="10"/>
      <c r="DL1209" s="10"/>
      <c r="DM1209" s="10"/>
      <c r="DN1209" s="10"/>
      <c r="DO1209" s="10"/>
      <c r="DP1209" s="10"/>
      <c r="DQ1209" s="10"/>
      <c r="DR1209" s="10"/>
      <c r="DS1209" s="10"/>
      <c r="DT1209" s="10"/>
      <c r="DU1209" s="10"/>
      <c r="DV1209" s="10"/>
      <c r="DW1209" s="10"/>
      <c r="DX1209" s="10"/>
      <c r="DY1209" s="10"/>
      <c r="DZ1209" s="10"/>
      <c r="EA1209" s="10"/>
      <c r="EB1209" s="10"/>
      <c r="EC1209" s="10"/>
      <c r="ED1209" s="10"/>
      <c r="EE1209" s="10"/>
      <c r="EF1209" s="10"/>
      <c r="EG1209" s="10"/>
      <c r="EH1209" s="10"/>
      <c r="EI1209" s="10"/>
      <c r="EJ1209" s="10"/>
      <c r="EK1209" s="10"/>
      <c r="EL1209" s="10"/>
      <c r="EM1209" s="10"/>
      <c r="EN1209" s="10"/>
      <c r="EO1209" s="10"/>
      <c r="EP1209" s="10"/>
      <c r="EQ1209" s="10"/>
      <c r="ER1209" s="10"/>
      <c r="ES1209" s="10"/>
      <c r="ET1209" s="10"/>
      <c r="EU1209" s="10"/>
    </row>
    <row r="1210" spans="1:151">
      <c r="A1210" s="10"/>
      <c r="B1210" s="14"/>
      <c r="C1210" s="15"/>
      <c r="D1210" s="2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  <c r="CA1210" s="10"/>
      <c r="CB1210" s="10"/>
      <c r="CC1210" s="10"/>
      <c r="CD1210" s="10"/>
      <c r="CE1210" s="10"/>
      <c r="CF1210" s="10"/>
      <c r="CG1210" s="10"/>
      <c r="CH1210" s="10"/>
      <c r="CI1210" s="10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10"/>
      <c r="CW1210" s="10"/>
      <c r="CX1210" s="10"/>
      <c r="CY1210" s="10"/>
      <c r="CZ1210" s="10"/>
      <c r="DA1210" s="10"/>
      <c r="DB1210" s="10"/>
      <c r="DC1210" s="10"/>
      <c r="DD1210" s="10"/>
      <c r="DE1210" s="10"/>
      <c r="DF1210" s="10"/>
      <c r="DG1210" s="10"/>
      <c r="DH1210" s="10"/>
      <c r="DI1210" s="10"/>
      <c r="DJ1210" s="10"/>
      <c r="DK1210" s="10"/>
      <c r="DL1210" s="10"/>
      <c r="DM1210" s="10"/>
      <c r="DN1210" s="10"/>
      <c r="DO1210" s="10"/>
      <c r="DP1210" s="10"/>
      <c r="DQ1210" s="10"/>
      <c r="DR1210" s="10"/>
      <c r="DS1210" s="10"/>
      <c r="DT1210" s="10"/>
      <c r="DU1210" s="10"/>
      <c r="DV1210" s="10"/>
      <c r="DW1210" s="10"/>
      <c r="DX1210" s="10"/>
      <c r="DY1210" s="10"/>
      <c r="DZ1210" s="10"/>
      <c r="EA1210" s="10"/>
      <c r="EB1210" s="10"/>
      <c r="EC1210" s="10"/>
      <c r="ED1210" s="10"/>
      <c r="EE1210" s="10"/>
      <c r="EF1210" s="10"/>
      <c r="EG1210" s="10"/>
      <c r="EH1210" s="10"/>
      <c r="EI1210" s="10"/>
      <c r="EJ1210" s="10"/>
      <c r="EK1210" s="10"/>
      <c r="EL1210" s="10"/>
      <c r="EM1210" s="10"/>
      <c r="EN1210" s="10"/>
      <c r="EO1210" s="10"/>
      <c r="EP1210" s="10"/>
      <c r="EQ1210" s="10"/>
      <c r="ER1210" s="10"/>
      <c r="ES1210" s="10"/>
      <c r="ET1210" s="10"/>
      <c r="EU1210" s="10"/>
    </row>
    <row r="1211" spans="1:151">
      <c r="A1211" s="10"/>
      <c r="B1211" s="14"/>
      <c r="C1211" s="15"/>
      <c r="D1211" s="2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  <c r="BX1211" s="10"/>
      <c r="BY1211" s="10"/>
      <c r="BZ1211" s="10"/>
      <c r="CA1211" s="10"/>
      <c r="CB1211" s="10"/>
      <c r="CC1211" s="10"/>
      <c r="CD1211" s="10"/>
      <c r="CE1211" s="10"/>
      <c r="CF1211" s="10"/>
      <c r="CG1211" s="10"/>
      <c r="CH1211" s="10"/>
      <c r="CI1211" s="10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10"/>
      <c r="CW1211" s="10"/>
      <c r="CX1211" s="10"/>
      <c r="CY1211" s="10"/>
      <c r="CZ1211" s="10"/>
      <c r="DA1211" s="10"/>
      <c r="DB1211" s="10"/>
      <c r="DC1211" s="10"/>
      <c r="DD1211" s="10"/>
      <c r="DE1211" s="10"/>
      <c r="DF1211" s="10"/>
      <c r="DG1211" s="10"/>
      <c r="DH1211" s="10"/>
      <c r="DI1211" s="10"/>
      <c r="DJ1211" s="10"/>
      <c r="DK1211" s="10"/>
      <c r="DL1211" s="10"/>
      <c r="DM1211" s="10"/>
      <c r="DN1211" s="10"/>
      <c r="DO1211" s="10"/>
      <c r="DP1211" s="10"/>
      <c r="DQ1211" s="10"/>
      <c r="DR1211" s="10"/>
      <c r="DS1211" s="10"/>
      <c r="DT1211" s="10"/>
      <c r="DU1211" s="10"/>
      <c r="DV1211" s="10"/>
      <c r="DW1211" s="10"/>
      <c r="DX1211" s="10"/>
      <c r="DY1211" s="10"/>
      <c r="DZ1211" s="10"/>
      <c r="EA1211" s="10"/>
      <c r="EB1211" s="10"/>
      <c r="EC1211" s="10"/>
      <c r="ED1211" s="10"/>
      <c r="EE1211" s="10"/>
      <c r="EF1211" s="10"/>
      <c r="EG1211" s="10"/>
      <c r="EH1211" s="10"/>
      <c r="EI1211" s="10"/>
      <c r="EJ1211" s="10"/>
      <c r="EK1211" s="10"/>
      <c r="EL1211" s="10"/>
      <c r="EM1211" s="10"/>
      <c r="EN1211" s="10"/>
      <c r="EO1211" s="10"/>
      <c r="EP1211" s="10"/>
      <c r="EQ1211" s="10"/>
      <c r="ER1211" s="10"/>
      <c r="ES1211" s="10"/>
      <c r="ET1211" s="10"/>
      <c r="EU1211" s="10"/>
    </row>
    <row r="1212" spans="1:151">
      <c r="A1212" s="10"/>
      <c r="B1212" s="14"/>
      <c r="C1212" s="15"/>
      <c r="D1212" s="2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  <c r="CA1212" s="10"/>
      <c r="CB1212" s="10"/>
      <c r="CC1212" s="10"/>
      <c r="CD1212" s="10"/>
      <c r="CE1212" s="10"/>
      <c r="CF1212" s="10"/>
      <c r="CG1212" s="10"/>
      <c r="CH1212" s="10"/>
      <c r="CI1212" s="10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10"/>
      <c r="CW1212" s="10"/>
      <c r="CX1212" s="10"/>
      <c r="CY1212" s="10"/>
      <c r="CZ1212" s="10"/>
      <c r="DA1212" s="10"/>
      <c r="DB1212" s="10"/>
      <c r="DC1212" s="10"/>
      <c r="DD1212" s="10"/>
      <c r="DE1212" s="10"/>
      <c r="DF1212" s="10"/>
      <c r="DG1212" s="10"/>
      <c r="DH1212" s="10"/>
      <c r="DI1212" s="10"/>
      <c r="DJ1212" s="10"/>
      <c r="DK1212" s="10"/>
      <c r="DL1212" s="10"/>
      <c r="DM1212" s="10"/>
      <c r="DN1212" s="10"/>
      <c r="DO1212" s="10"/>
      <c r="DP1212" s="10"/>
      <c r="DQ1212" s="10"/>
      <c r="DR1212" s="10"/>
      <c r="DS1212" s="10"/>
      <c r="DT1212" s="10"/>
      <c r="DU1212" s="10"/>
      <c r="DV1212" s="10"/>
      <c r="DW1212" s="10"/>
      <c r="DX1212" s="10"/>
      <c r="DY1212" s="10"/>
      <c r="DZ1212" s="10"/>
      <c r="EA1212" s="10"/>
      <c r="EB1212" s="10"/>
      <c r="EC1212" s="10"/>
      <c r="ED1212" s="10"/>
      <c r="EE1212" s="10"/>
      <c r="EF1212" s="10"/>
      <c r="EG1212" s="10"/>
      <c r="EH1212" s="10"/>
      <c r="EI1212" s="10"/>
      <c r="EJ1212" s="10"/>
      <c r="EK1212" s="10"/>
      <c r="EL1212" s="10"/>
      <c r="EM1212" s="10"/>
      <c r="EN1212" s="10"/>
      <c r="EO1212" s="10"/>
      <c r="EP1212" s="10"/>
      <c r="EQ1212" s="10"/>
      <c r="ER1212" s="10"/>
      <c r="ES1212" s="10"/>
      <c r="ET1212" s="10"/>
      <c r="EU1212" s="10"/>
    </row>
    <row r="1213" spans="1:151">
      <c r="A1213" s="10"/>
      <c r="B1213" s="14"/>
      <c r="C1213" s="15"/>
      <c r="D1213" s="2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  <c r="CA1213" s="10"/>
      <c r="CB1213" s="10"/>
      <c r="CC1213" s="10"/>
      <c r="CD1213" s="10"/>
      <c r="CE1213" s="10"/>
      <c r="CF1213" s="10"/>
      <c r="CG1213" s="10"/>
      <c r="CH1213" s="10"/>
      <c r="CI1213" s="10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10"/>
      <c r="CW1213" s="10"/>
      <c r="CX1213" s="10"/>
      <c r="CY1213" s="10"/>
      <c r="CZ1213" s="10"/>
      <c r="DA1213" s="10"/>
      <c r="DB1213" s="10"/>
      <c r="DC1213" s="10"/>
      <c r="DD1213" s="10"/>
      <c r="DE1213" s="10"/>
      <c r="DF1213" s="10"/>
      <c r="DG1213" s="10"/>
      <c r="DH1213" s="10"/>
      <c r="DI1213" s="10"/>
      <c r="DJ1213" s="10"/>
      <c r="DK1213" s="10"/>
      <c r="DL1213" s="10"/>
      <c r="DM1213" s="10"/>
      <c r="DN1213" s="10"/>
      <c r="DO1213" s="10"/>
      <c r="DP1213" s="10"/>
      <c r="DQ1213" s="10"/>
      <c r="DR1213" s="10"/>
      <c r="DS1213" s="10"/>
      <c r="DT1213" s="10"/>
      <c r="DU1213" s="10"/>
      <c r="DV1213" s="10"/>
      <c r="DW1213" s="10"/>
      <c r="DX1213" s="10"/>
      <c r="DY1213" s="10"/>
      <c r="DZ1213" s="10"/>
      <c r="EA1213" s="10"/>
      <c r="EB1213" s="10"/>
      <c r="EC1213" s="10"/>
      <c r="ED1213" s="10"/>
      <c r="EE1213" s="10"/>
      <c r="EF1213" s="10"/>
      <c r="EG1213" s="10"/>
      <c r="EH1213" s="10"/>
      <c r="EI1213" s="10"/>
      <c r="EJ1213" s="10"/>
      <c r="EK1213" s="10"/>
      <c r="EL1213" s="10"/>
      <c r="EM1213" s="10"/>
      <c r="EN1213" s="10"/>
      <c r="EO1213" s="10"/>
      <c r="EP1213" s="10"/>
      <c r="EQ1213" s="10"/>
      <c r="ER1213" s="10"/>
      <c r="ES1213" s="10"/>
      <c r="ET1213" s="10"/>
      <c r="EU1213" s="10"/>
    </row>
    <row r="1214" spans="1:151">
      <c r="A1214" s="10"/>
      <c r="B1214" s="14"/>
      <c r="C1214" s="15"/>
      <c r="D1214" s="2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  <c r="CA1214" s="10"/>
      <c r="CB1214" s="10"/>
      <c r="CC1214" s="10"/>
      <c r="CD1214" s="10"/>
      <c r="CE1214" s="10"/>
      <c r="CF1214" s="10"/>
      <c r="CG1214" s="10"/>
      <c r="CH1214" s="10"/>
      <c r="CI1214" s="10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10"/>
      <c r="CW1214" s="10"/>
      <c r="CX1214" s="10"/>
      <c r="CY1214" s="10"/>
      <c r="CZ1214" s="10"/>
      <c r="DA1214" s="10"/>
      <c r="DB1214" s="10"/>
      <c r="DC1214" s="10"/>
      <c r="DD1214" s="10"/>
      <c r="DE1214" s="10"/>
      <c r="DF1214" s="10"/>
      <c r="DG1214" s="10"/>
      <c r="DH1214" s="10"/>
      <c r="DI1214" s="10"/>
      <c r="DJ1214" s="10"/>
      <c r="DK1214" s="10"/>
      <c r="DL1214" s="10"/>
      <c r="DM1214" s="10"/>
      <c r="DN1214" s="10"/>
      <c r="DO1214" s="10"/>
      <c r="DP1214" s="10"/>
      <c r="DQ1214" s="10"/>
      <c r="DR1214" s="10"/>
      <c r="DS1214" s="10"/>
      <c r="DT1214" s="10"/>
      <c r="DU1214" s="10"/>
      <c r="DV1214" s="10"/>
      <c r="DW1214" s="10"/>
      <c r="DX1214" s="10"/>
      <c r="DY1214" s="10"/>
      <c r="DZ1214" s="10"/>
      <c r="EA1214" s="10"/>
      <c r="EB1214" s="10"/>
      <c r="EC1214" s="10"/>
      <c r="ED1214" s="10"/>
      <c r="EE1214" s="10"/>
      <c r="EF1214" s="10"/>
      <c r="EG1214" s="10"/>
      <c r="EH1214" s="10"/>
      <c r="EI1214" s="10"/>
      <c r="EJ1214" s="10"/>
      <c r="EK1214" s="10"/>
      <c r="EL1214" s="10"/>
      <c r="EM1214" s="10"/>
      <c r="EN1214" s="10"/>
      <c r="EO1214" s="10"/>
      <c r="EP1214" s="10"/>
      <c r="EQ1214" s="10"/>
      <c r="ER1214" s="10"/>
      <c r="ES1214" s="10"/>
      <c r="ET1214" s="10"/>
      <c r="EU1214" s="10"/>
    </row>
    <row r="1215" spans="1:151">
      <c r="A1215" s="10"/>
      <c r="B1215" s="14"/>
      <c r="C1215" s="15"/>
      <c r="D1215" s="2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  <c r="CA1215" s="10"/>
      <c r="CB1215" s="10"/>
      <c r="CC1215" s="10"/>
      <c r="CD1215" s="10"/>
      <c r="CE1215" s="10"/>
      <c r="CF1215" s="10"/>
      <c r="CG1215" s="10"/>
      <c r="CH1215" s="10"/>
      <c r="CI1215" s="10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10"/>
      <c r="CW1215" s="10"/>
      <c r="CX1215" s="10"/>
      <c r="CY1215" s="10"/>
      <c r="CZ1215" s="10"/>
      <c r="DA1215" s="10"/>
      <c r="DB1215" s="10"/>
      <c r="DC1215" s="10"/>
      <c r="DD1215" s="10"/>
      <c r="DE1215" s="10"/>
      <c r="DF1215" s="10"/>
      <c r="DG1215" s="10"/>
      <c r="DH1215" s="10"/>
      <c r="DI1215" s="10"/>
      <c r="DJ1215" s="10"/>
      <c r="DK1215" s="10"/>
      <c r="DL1215" s="10"/>
      <c r="DM1215" s="10"/>
      <c r="DN1215" s="10"/>
      <c r="DO1215" s="10"/>
      <c r="DP1215" s="10"/>
      <c r="DQ1215" s="10"/>
      <c r="DR1215" s="10"/>
      <c r="DS1215" s="10"/>
      <c r="DT1215" s="10"/>
      <c r="DU1215" s="10"/>
      <c r="DV1215" s="10"/>
      <c r="DW1215" s="10"/>
      <c r="DX1215" s="10"/>
      <c r="DY1215" s="10"/>
      <c r="DZ1215" s="10"/>
      <c r="EA1215" s="10"/>
      <c r="EB1215" s="10"/>
      <c r="EC1215" s="10"/>
      <c r="ED1215" s="10"/>
      <c r="EE1215" s="10"/>
      <c r="EF1215" s="10"/>
      <c r="EG1215" s="10"/>
      <c r="EH1215" s="10"/>
      <c r="EI1215" s="10"/>
      <c r="EJ1215" s="10"/>
      <c r="EK1215" s="10"/>
      <c r="EL1215" s="10"/>
      <c r="EM1215" s="10"/>
      <c r="EN1215" s="10"/>
      <c r="EO1215" s="10"/>
      <c r="EP1215" s="10"/>
      <c r="EQ1215" s="10"/>
      <c r="ER1215" s="10"/>
      <c r="ES1215" s="10"/>
      <c r="ET1215" s="10"/>
      <c r="EU1215" s="10"/>
    </row>
    <row r="1216" spans="1:151">
      <c r="A1216" s="10"/>
      <c r="B1216" s="14"/>
      <c r="C1216" s="15"/>
      <c r="D1216" s="2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  <c r="CA1216" s="10"/>
      <c r="CB1216" s="10"/>
      <c r="CC1216" s="10"/>
      <c r="CD1216" s="10"/>
      <c r="CE1216" s="10"/>
      <c r="CF1216" s="10"/>
      <c r="CG1216" s="10"/>
      <c r="CH1216" s="10"/>
      <c r="CI1216" s="10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10"/>
      <c r="CW1216" s="10"/>
      <c r="CX1216" s="10"/>
      <c r="CY1216" s="10"/>
      <c r="CZ1216" s="10"/>
      <c r="DA1216" s="10"/>
      <c r="DB1216" s="10"/>
      <c r="DC1216" s="10"/>
      <c r="DD1216" s="10"/>
      <c r="DE1216" s="10"/>
      <c r="DF1216" s="10"/>
      <c r="DG1216" s="10"/>
      <c r="DH1216" s="10"/>
      <c r="DI1216" s="10"/>
      <c r="DJ1216" s="10"/>
      <c r="DK1216" s="10"/>
      <c r="DL1216" s="10"/>
      <c r="DM1216" s="10"/>
      <c r="DN1216" s="10"/>
      <c r="DO1216" s="10"/>
      <c r="DP1216" s="10"/>
      <c r="DQ1216" s="10"/>
      <c r="DR1216" s="10"/>
      <c r="DS1216" s="10"/>
      <c r="DT1216" s="10"/>
      <c r="DU1216" s="10"/>
      <c r="DV1216" s="10"/>
      <c r="DW1216" s="10"/>
      <c r="DX1216" s="10"/>
      <c r="DY1216" s="10"/>
      <c r="DZ1216" s="10"/>
      <c r="EA1216" s="10"/>
      <c r="EB1216" s="10"/>
      <c r="EC1216" s="10"/>
      <c r="ED1216" s="10"/>
      <c r="EE1216" s="10"/>
      <c r="EF1216" s="10"/>
      <c r="EG1216" s="10"/>
      <c r="EH1216" s="10"/>
      <c r="EI1216" s="10"/>
      <c r="EJ1216" s="10"/>
      <c r="EK1216" s="10"/>
      <c r="EL1216" s="10"/>
      <c r="EM1216" s="10"/>
      <c r="EN1216" s="10"/>
      <c r="EO1216" s="10"/>
      <c r="EP1216" s="10"/>
      <c r="EQ1216" s="10"/>
      <c r="ER1216" s="10"/>
      <c r="ES1216" s="10"/>
      <c r="ET1216" s="10"/>
      <c r="EU1216" s="10"/>
    </row>
    <row r="1217" spans="1:151">
      <c r="A1217" s="10"/>
      <c r="B1217" s="14"/>
      <c r="C1217" s="15"/>
      <c r="D1217" s="2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  <c r="CA1217" s="10"/>
      <c r="CB1217" s="10"/>
      <c r="CC1217" s="10"/>
      <c r="CD1217" s="10"/>
      <c r="CE1217" s="10"/>
      <c r="CF1217" s="10"/>
      <c r="CG1217" s="10"/>
      <c r="CH1217" s="10"/>
      <c r="CI1217" s="10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10"/>
      <c r="CW1217" s="10"/>
      <c r="CX1217" s="10"/>
      <c r="CY1217" s="10"/>
      <c r="CZ1217" s="10"/>
      <c r="DA1217" s="10"/>
      <c r="DB1217" s="10"/>
      <c r="DC1217" s="10"/>
      <c r="DD1217" s="10"/>
      <c r="DE1217" s="10"/>
      <c r="DF1217" s="10"/>
      <c r="DG1217" s="10"/>
      <c r="DH1217" s="10"/>
      <c r="DI1217" s="10"/>
      <c r="DJ1217" s="10"/>
      <c r="DK1217" s="10"/>
      <c r="DL1217" s="10"/>
      <c r="DM1217" s="10"/>
      <c r="DN1217" s="10"/>
      <c r="DO1217" s="10"/>
      <c r="DP1217" s="10"/>
      <c r="DQ1217" s="10"/>
      <c r="DR1217" s="10"/>
      <c r="DS1217" s="10"/>
      <c r="DT1217" s="10"/>
      <c r="DU1217" s="10"/>
      <c r="DV1217" s="10"/>
      <c r="DW1217" s="10"/>
      <c r="DX1217" s="10"/>
      <c r="DY1217" s="10"/>
      <c r="DZ1217" s="10"/>
      <c r="EA1217" s="10"/>
      <c r="EB1217" s="10"/>
      <c r="EC1217" s="10"/>
      <c r="ED1217" s="10"/>
      <c r="EE1217" s="10"/>
      <c r="EF1217" s="10"/>
      <c r="EG1217" s="10"/>
      <c r="EH1217" s="10"/>
      <c r="EI1217" s="10"/>
      <c r="EJ1217" s="10"/>
      <c r="EK1217" s="10"/>
      <c r="EL1217" s="10"/>
      <c r="EM1217" s="10"/>
      <c r="EN1217" s="10"/>
      <c r="EO1217" s="10"/>
      <c r="EP1217" s="10"/>
      <c r="EQ1217" s="10"/>
      <c r="ER1217" s="10"/>
      <c r="ES1217" s="10"/>
      <c r="ET1217" s="10"/>
      <c r="EU1217" s="10"/>
    </row>
    <row r="1218" spans="1:151">
      <c r="A1218" s="10"/>
      <c r="B1218" s="14"/>
      <c r="C1218" s="15"/>
      <c r="D1218" s="2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  <c r="CA1218" s="10"/>
      <c r="CB1218" s="10"/>
      <c r="CC1218" s="10"/>
      <c r="CD1218" s="10"/>
      <c r="CE1218" s="10"/>
      <c r="CF1218" s="10"/>
      <c r="CG1218" s="10"/>
      <c r="CH1218" s="10"/>
      <c r="CI1218" s="10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10"/>
      <c r="CW1218" s="10"/>
      <c r="CX1218" s="10"/>
      <c r="CY1218" s="10"/>
      <c r="CZ1218" s="10"/>
      <c r="DA1218" s="10"/>
      <c r="DB1218" s="10"/>
      <c r="DC1218" s="10"/>
      <c r="DD1218" s="10"/>
      <c r="DE1218" s="10"/>
      <c r="DF1218" s="10"/>
      <c r="DG1218" s="10"/>
      <c r="DH1218" s="10"/>
      <c r="DI1218" s="10"/>
      <c r="DJ1218" s="10"/>
      <c r="DK1218" s="10"/>
      <c r="DL1218" s="10"/>
      <c r="DM1218" s="10"/>
      <c r="DN1218" s="10"/>
      <c r="DO1218" s="10"/>
      <c r="DP1218" s="10"/>
      <c r="DQ1218" s="10"/>
      <c r="DR1218" s="10"/>
      <c r="DS1218" s="10"/>
      <c r="DT1218" s="10"/>
      <c r="DU1218" s="10"/>
      <c r="DV1218" s="10"/>
      <c r="DW1218" s="10"/>
      <c r="DX1218" s="10"/>
      <c r="DY1218" s="10"/>
      <c r="DZ1218" s="10"/>
      <c r="EA1218" s="10"/>
      <c r="EB1218" s="10"/>
      <c r="EC1218" s="10"/>
      <c r="ED1218" s="10"/>
      <c r="EE1218" s="10"/>
      <c r="EF1218" s="10"/>
      <c r="EG1218" s="10"/>
      <c r="EH1218" s="10"/>
      <c r="EI1218" s="10"/>
      <c r="EJ1218" s="10"/>
      <c r="EK1218" s="10"/>
      <c r="EL1218" s="10"/>
      <c r="EM1218" s="10"/>
      <c r="EN1218" s="10"/>
      <c r="EO1218" s="10"/>
      <c r="EP1218" s="10"/>
      <c r="EQ1218" s="10"/>
      <c r="ER1218" s="10"/>
      <c r="ES1218" s="10"/>
      <c r="ET1218" s="10"/>
      <c r="EU1218" s="10"/>
    </row>
    <row r="1219" spans="1:151">
      <c r="A1219" s="10"/>
      <c r="B1219" s="14"/>
      <c r="C1219" s="15"/>
      <c r="D1219" s="2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  <c r="CA1219" s="10"/>
      <c r="CB1219" s="10"/>
      <c r="CC1219" s="10"/>
      <c r="CD1219" s="10"/>
      <c r="CE1219" s="10"/>
      <c r="CF1219" s="10"/>
      <c r="CG1219" s="10"/>
      <c r="CH1219" s="10"/>
      <c r="CI1219" s="10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10"/>
      <c r="CW1219" s="10"/>
      <c r="CX1219" s="10"/>
      <c r="CY1219" s="10"/>
      <c r="CZ1219" s="10"/>
      <c r="DA1219" s="10"/>
      <c r="DB1219" s="10"/>
      <c r="DC1219" s="10"/>
      <c r="DD1219" s="10"/>
      <c r="DE1219" s="10"/>
      <c r="DF1219" s="10"/>
      <c r="DG1219" s="10"/>
      <c r="DH1219" s="10"/>
      <c r="DI1219" s="10"/>
      <c r="DJ1219" s="10"/>
      <c r="DK1219" s="10"/>
      <c r="DL1219" s="10"/>
      <c r="DM1219" s="10"/>
      <c r="DN1219" s="10"/>
      <c r="DO1219" s="10"/>
      <c r="DP1219" s="10"/>
      <c r="DQ1219" s="10"/>
      <c r="DR1219" s="10"/>
      <c r="DS1219" s="10"/>
      <c r="DT1219" s="10"/>
      <c r="DU1219" s="10"/>
      <c r="DV1219" s="10"/>
      <c r="DW1219" s="10"/>
      <c r="DX1219" s="10"/>
      <c r="DY1219" s="10"/>
      <c r="DZ1219" s="10"/>
      <c r="EA1219" s="10"/>
      <c r="EB1219" s="10"/>
      <c r="EC1219" s="10"/>
      <c r="ED1219" s="10"/>
      <c r="EE1219" s="10"/>
      <c r="EF1219" s="10"/>
      <c r="EG1219" s="10"/>
      <c r="EH1219" s="10"/>
      <c r="EI1219" s="10"/>
      <c r="EJ1219" s="10"/>
      <c r="EK1219" s="10"/>
      <c r="EL1219" s="10"/>
      <c r="EM1219" s="10"/>
      <c r="EN1219" s="10"/>
      <c r="EO1219" s="10"/>
      <c r="EP1219" s="10"/>
      <c r="EQ1219" s="10"/>
      <c r="ER1219" s="10"/>
      <c r="ES1219" s="10"/>
      <c r="ET1219" s="10"/>
      <c r="EU1219" s="10"/>
    </row>
    <row r="1220" spans="1:151">
      <c r="A1220" s="10"/>
      <c r="B1220" s="14"/>
      <c r="C1220" s="15"/>
      <c r="D1220" s="2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  <c r="CA1220" s="10"/>
      <c r="CB1220" s="10"/>
      <c r="CC1220" s="10"/>
      <c r="CD1220" s="10"/>
      <c r="CE1220" s="10"/>
      <c r="CF1220" s="10"/>
      <c r="CG1220" s="10"/>
      <c r="CH1220" s="10"/>
      <c r="CI1220" s="10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10"/>
      <c r="CW1220" s="10"/>
      <c r="CX1220" s="10"/>
      <c r="CY1220" s="10"/>
      <c r="CZ1220" s="10"/>
      <c r="DA1220" s="10"/>
      <c r="DB1220" s="10"/>
      <c r="DC1220" s="10"/>
      <c r="DD1220" s="10"/>
      <c r="DE1220" s="10"/>
      <c r="DF1220" s="10"/>
      <c r="DG1220" s="10"/>
      <c r="DH1220" s="10"/>
      <c r="DI1220" s="10"/>
      <c r="DJ1220" s="10"/>
      <c r="DK1220" s="10"/>
      <c r="DL1220" s="10"/>
      <c r="DM1220" s="10"/>
      <c r="DN1220" s="10"/>
      <c r="DO1220" s="10"/>
      <c r="DP1220" s="10"/>
      <c r="DQ1220" s="10"/>
      <c r="DR1220" s="10"/>
      <c r="DS1220" s="10"/>
      <c r="DT1220" s="10"/>
      <c r="DU1220" s="10"/>
      <c r="DV1220" s="10"/>
      <c r="DW1220" s="10"/>
      <c r="DX1220" s="10"/>
      <c r="DY1220" s="10"/>
      <c r="DZ1220" s="10"/>
      <c r="EA1220" s="10"/>
      <c r="EB1220" s="10"/>
      <c r="EC1220" s="10"/>
      <c r="ED1220" s="10"/>
      <c r="EE1220" s="10"/>
      <c r="EF1220" s="10"/>
      <c r="EG1220" s="10"/>
      <c r="EH1220" s="10"/>
      <c r="EI1220" s="10"/>
      <c r="EJ1220" s="10"/>
      <c r="EK1220" s="10"/>
      <c r="EL1220" s="10"/>
      <c r="EM1220" s="10"/>
      <c r="EN1220" s="10"/>
      <c r="EO1220" s="10"/>
      <c r="EP1220" s="10"/>
      <c r="EQ1220" s="10"/>
      <c r="ER1220" s="10"/>
      <c r="ES1220" s="10"/>
      <c r="ET1220" s="10"/>
      <c r="EU1220" s="10"/>
    </row>
    <row r="1221" spans="1:151">
      <c r="A1221" s="10"/>
      <c r="B1221" s="14"/>
      <c r="C1221" s="15"/>
      <c r="D1221" s="2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  <c r="CA1221" s="10"/>
      <c r="CB1221" s="10"/>
      <c r="CC1221" s="10"/>
      <c r="CD1221" s="10"/>
      <c r="CE1221" s="10"/>
      <c r="CF1221" s="10"/>
      <c r="CG1221" s="10"/>
      <c r="CH1221" s="10"/>
      <c r="CI1221" s="10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10"/>
      <c r="CW1221" s="10"/>
      <c r="CX1221" s="10"/>
      <c r="CY1221" s="10"/>
      <c r="CZ1221" s="10"/>
      <c r="DA1221" s="10"/>
      <c r="DB1221" s="10"/>
      <c r="DC1221" s="10"/>
      <c r="DD1221" s="10"/>
      <c r="DE1221" s="10"/>
      <c r="DF1221" s="10"/>
      <c r="DG1221" s="10"/>
      <c r="DH1221" s="10"/>
      <c r="DI1221" s="10"/>
      <c r="DJ1221" s="10"/>
      <c r="DK1221" s="10"/>
      <c r="DL1221" s="10"/>
      <c r="DM1221" s="10"/>
      <c r="DN1221" s="10"/>
      <c r="DO1221" s="10"/>
      <c r="DP1221" s="10"/>
      <c r="DQ1221" s="10"/>
      <c r="DR1221" s="10"/>
      <c r="DS1221" s="10"/>
      <c r="DT1221" s="10"/>
      <c r="DU1221" s="10"/>
      <c r="DV1221" s="10"/>
      <c r="DW1221" s="10"/>
      <c r="DX1221" s="10"/>
      <c r="DY1221" s="10"/>
      <c r="DZ1221" s="10"/>
      <c r="EA1221" s="10"/>
      <c r="EB1221" s="10"/>
      <c r="EC1221" s="10"/>
      <c r="ED1221" s="10"/>
      <c r="EE1221" s="10"/>
      <c r="EF1221" s="10"/>
      <c r="EG1221" s="10"/>
      <c r="EH1221" s="10"/>
      <c r="EI1221" s="10"/>
      <c r="EJ1221" s="10"/>
      <c r="EK1221" s="10"/>
      <c r="EL1221" s="10"/>
      <c r="EM1221" s="10"/>
      <c r="EN1221" s="10"/>
      <c r="EO1221" s="10"/>
      <c r="EP1221" s="10"/>
      <c r="EQ1221" s="10"/>
      <c r="ER1221" s="10"/>
      <c r="ES1221" s="10"/>
      <c r="ET1221" s="10"/>
      <c r="EU1221" s="10"/>
    </row>
    <row r="1222" spans="1:151">
      <c r="A1222" s="10"/>
      <c r="B1222" s="14"/>
      <c r="C1222" s="15"/>
      <c r="D1222" s="2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  <c r="CA1222" s="10"/>
      <c r="CB1222" s="10"/>
      <c r="CC1222" s="10"/>
      <c r="CD1222" s="10"/>
      <c r="CE1222" s="10"/>
      <c r="CF1222" s="10"/>
      <c r="CG1222" s="10"/>
      <c r="CH1222" s="10"/>
      <c r="CI1222" s="10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10"/>
      <c r="CW1222" s="10"/>
      <c r="CX1222" s="10"/>
      <c r="CY1222" s="10"/>
      <c r="CZ1222" s="10"/>
      <c r="DA1222" s="10"/>
      <c r="DB1222" s="10"/>
      <c r="DC1222" s="10"/>
      <c r="DD1222" s="10"/>
      <c r="DE1222" s="10"/>
      <c r="DF1222" s="10"/>
      <c r="DG1222" s="10"/>
      <c r="DH1222" s="10"/>
      <c r="DI1222" s="10"/>
      <c r="DJ1222" s="10"/>
      <c r="DK1222" s="10"/>
      <c r="DL1222" s="10"/>
      <c r="DM1222" s="10"/>
      <c r="DN1222" s="10"/>
      <c r="DO1222" s="10"/>
      <c r="DP1222" s="10"/>
      <c r="DQ1222" s="10"/>
      <c r="DR1222" s="10"/>
      <c r="DS1222" s="10"/>
      <c r="DT1222" s="10"/>
      <c r="DU1222" s="10"/>
      <c r="DV1222" s="10"/>
      <c r="DW1222" s="10"/>
      <c r="DX1222" s="10"/>
      <c r="DY1222" s="10"/>
      <c r="DZ1222" s="10"/>
      <c r="EA1222" s="10"/>
      <c r="EB1222" s="10"/>
      <c r="EC1222" s="10"/>
      <c r="ED1222" s="10"/>
      <c r="EE1222" s="10"/>
      <c r="EF1222" s="10"/>
      <c r="EG1222" s="10"/>
      <c r="EH1222" s="10"/>
      <c r="EI1222" s="10"/>
      <c r="EJ1222" s="10"/>
      <c r="EK1222" s="10"/>
      <c r="EL1222" s="10"/>
      <c r="EM1222" s="10"/>
      <c r="EN1222" s="10"/>
      <c r="EO1222" s="10"/>
      <c r="EP1222" s="10"/>
      <c r="EQ1222" s="10"/>
      <c r="ER1222" s="10"/>
      <c r="ES1222" s="10"/>
      <c r="ET1222" s="10"/>
      <c r="EU1222" s="10"/>
    </row>
    <row r="1223" spans="1:151">
      <c r="A1223" s="10"/>
      <c r="B1223" s="14"/>
      <c r="C1223" s="15"/>
      <c r="D1223" s="2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  <c r="CA1223" s="10"/>
      <c r="CB1223" s="10"/>
      <c r="CC1223" s="10"/>
      <c r="CD1223" s="10"/>
      <c r="CE1223" s="10"/>
      <c r="CF1223" s="10"/>
      <c r="CG1223" s="10"/>
      <c r="CH1223" s="10"/>
      <c r="CI1223" s="10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10"/>
      <c r="CW1223" s="10"/>
      <c r="CX1223" s="10"/>
      <c r="CY1223" s="10"/>
      <c r="CZ1223" s="10"/>
      <c r="DA1223" s="10"/>
      <c r="DB1223" s="10"/>
      <c r="DC1223" s="10"/>
      <c r="DD1223" s="10"/>
      <c r="DE1223" s="10"/>
      <c r="DF1223" s="10"/>
      <c r="DG1223" s="10"/>
      <c r="DH1223" s="10"/>
      <c r="DI1223" s="10"/>
      <c r="DJ1223" s="10"/>
      <c r="DK1223" s="10"/>
      <c r="DL1223" s="10"/>
      <c r="DM1223" s="10"/>
      <c r="DN1223" s="10"/>
      <c r="DO1223" s="10"/>
      <c r="DP1223" s="10"/>
      <c r="DQ1223" s="10"/>
      <c r="DR1223" s="10"/>
      <c r="DS1223" s="10"/>
      <c r="DT1223" s="10"/>
      <c r="DU1223" s="10"/>
      <c r="DV1223" s="10"/>
      <c r="DW1223" s="10"/>
      <c r="DX1223" s="10"/>
      <c r="DY1223" s="10"/>
      <c r="DZ1223" s="10"/>
      <c r="EA1223" s="10"/>
      <c r="EB1223" s="10"/>
      <c r="EC1223" s="10"/>
      <c r="ED1223" s="10"/>
      <c r="EE1223" s="10"/>
      <c r="EF1223" s="10"/>
      <c r="EG1223" s="10"/>
      <c r="EH1223" s="10"/>
      <c r="EI1223" s="10"/>
      <c r="EJ1223" s="10"/>
      <c r="EK1223" s="10"/>
      <c r="EL1223" s="10"/>
      <c r="EM1223" s="10"/>
      <c r="EN1223" s="10"/>
      <c r="EO1223" s="10"/>
      <c r="EP1223" s="10"/>
      <c r="EQ1223" s="10"/>
      <c r="ER1223" s="10"/>
      <c r="ES1223" s="10"/>
      <c r="ET1223" s="10"/>
      <c r="EU1223" s="10"/>
    </row>
    <row r="1224" spans="1:151">
      <c r="A1224" s="10"/>
      <c r="B1224" s="14"/>
      <c r="C1224" s="15"/>
      <c r="D1224" s="2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  <c r="CA1224" s="10"/>
      <c r="CB1224" s="10"/>
      <c r="CC1224" s="10"/>
      <c r="CD1224" s="10"/>
      <c r="CE1224" s="10"/>
      <c r="CF1224" s="10"/>
      <c r="CG1224" s="10"/>
      <c r="CH1224" s="10"/>
      <c r="CI1224" s="10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10"/>
      <c r="CW1224" s="10"/>
      <c r="CX1224" s="10"/>
      <c r="CY1224" s="10"/>
      <c r="CZ1224" s="10"/>
      <c r="DA1224" s="10"/>
      <c r="DB1224" s="10"/>
      <c r="DC1224" s="10"/>
      <c r="DD1224" s="10"/>
      <c r="DE1224" s="10"/>
      <c r="DF1224" s="10"/>
      <c r="DG1224" s="10"/>
      <c r="DH1224" s="10"/>
      <c r="DI1224" s="10"/>
      <c r="DJ1224" s="10"/>
      <c r="DK1224" s="10"/>
      <c r="DL1224" s="10"/>
      <c r="DM1224" s="10"/>
      <c r="DN1224" s="10"/>
      <c r="DO1224" s="10"/>
      <c r="DP1224" s="10"/>
      <c r="DQ1224" s="10"/>
      <c r="DR1224" s="10"/>
      <c r="DS1224" s="10"/>
      <c r="DT1224" s="10"/>
      <c r="DU1224" s="10"/>
      <c r="DV1224" s="10"/>
      <c r="DW1224" s="10"/>
      <c r="DX1224" s="10"/>
      <c r="DY1224" s="10"/>
      <c r="DZ1224" s="10"/>
      <c r="EA1224" s="10"/>
      <c r="EB1224" s="10"/>
      <c r="EC1224" s="10"/>
      <c r="ED1224" s="10"/>
      <c r="EE1224" s="10"/>
      <c r="EF1224" s="10"/>
      <c r="EG1224" s="10"/>
      <c r="EH1224" s="10"/>
      <c r="EI1224" s="10"/>
      <c r="EJ1224" s="10"/>
      <c r="EK1224" s="10"/>
      <c r="EL1224" s="10"/>
      <c r="EM1224" s="10"/>
      <c r="EN1224" s="10"/>
      <c r="EO1224" s="10"/>
      <c r="EP1224" s="10"/>
      <c r="EQ1224" s="10"/>
      <c r="ER1224" s="10"/>
      <c r="ES1224" s="10"/>
      <c r="ET1224" s="10"/>
      <c r="EU1224" s="10"/>
    </row>
    <row r="1225" spans="1:151">
      <c r="A1225" s="10"/>
      <c r="B1225" s="14"/>
      <c r="C1225" s="15"/>
      <c r="D1225" s="2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  <c r="CA1225" s="10"/>
      <c r="CB1225" s="10"/>
      <c r="CC1225" s="10"/>
      <c r="CD1225" s="10"/>
      <c r="CE1225" s="10"/>
      <c r="CF1225" s="10"/>
      <c r="CG1225" s="10"/>
      <c r="CH1225" s="10"/>
      <c r="CI1225" s="10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10"/>
      <c r="CW1225" s="10"/>
      <c r="CX1225" s="10"/>
      <c r="CY1225" s="10"/>
      <c r="CZ1225" s="10"/>
      <c r="DA1225" s="10"/>
      <c r="DB1225" s="10"/>
      <c r="DC1225" s="10"/>
      <c r="DD1225" s="10"/>
      <c r="DE1225" s="10"/>
      <c r="DF1225" s="10"/>
      <c r="DG1225" s="10"/>
      <c r="DH1225" s="10"/>
      <c r="DI1225" s="10"/>
      <c r="DJ1225" s="10"/>
      <c r="DK1225" s="10"/>
      <c r="DL1225" s="10"/>
      <c r="DM1225" s="10"/>
      <c r="DN1225" s="10"/>
      <c r="DO1225" s="10"/>
      <c r="DP1225" s="10"/>
      <c r="DQ1225" s="10"/>
      <c r="DR1225" s="10"/>
      <c r="DS1225" s="10"/>
      <c r="DT1225" s="10"/>
      <c r="DU1225" s="10"/>
      <c r="DV1225" s="10"/>
      <c r="DW1225" s="10"/>
      <c r="DX1225" s="10"/>
      <c r="DY1225" s="10"/>
      <c r="DZ1225" s="10"/>
      <c r="EA1225" s="10"/>
      <c r="EB1225" s="10"/>
      <c r="EC1225" s="10"/>
      <c r="ED1225" s="10"/>
      <c r="EE1225" s="10"/>
      <c r="EF1225" s="10"/>
      <c r="EG1225" s="10"/>
      <c r="EH1225" s="10"/>
      <c r="EI1225" s="10"/>
      <c r="EJ1225" s="10"/>
      <c r="EK1225" s="10"/>
      <c r="EL1225" s="10"/>
      <c r="EM1225" s="10"/>
      <c r="EN1225" s="10"/>
      <c r="EO1225" s="10"/>
      <c r="EP1225" s="10"/>
      <c r="EQ1225" s="10"/>
      <c r="ER1225" s="10"/>
      <c r="ES1225" s="10"/>
      <c r="ET1225" s="10"/>
      <c r="EU1225" s="10"/>
    </row>
    <row r="1226" spans="1:151">
      <c r="A1226" s="10"/>
      <c r="B1226" s="14"/>
      <c r="C1226" s="15"/>
      <c r="D1226" s="2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  <c r="CA1226" s="10"/>
      <c r="CB1226" s="10"/>
      <c r="CC1226" s="10"/>
      <c r="CD1226" s="10"/>
      <c r="CE1226" s="10"/>
      <c r="CF1226" s="10"/>
      <c r="CG1226" s="10"/>
      <c r="CH1226" s="10"/>
      <c r="CI1226" s="10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10"/>
      <c r="CW1226" s="10"/>
      <c r="CX1226" s="10"/>
      <c r="CY1226" s="10"/>
      <c r="CZ1226" s="10"/>
      <c r="DA1226" s="10"/>
      <c r="DB1226" s="10"/>
      <c r="DC1226" s="10"/>
      <c r="DD1226" s="10"/>
      <c r="DE1226" s="10"/>
      <c r="DF1226" s="10"/>
      <c r="DG1226" s="10"/>
      <c r="DH1226" s="10"/>
      <c r="DI1226" s="10"/>
      <c r="DJ1226" s="10"/>
      <c r="DK1226" s="10"/>
      <c r="DL1226" s="10"/>
      <c r="DM1226" s="10"/>
      <c r="DN1226" s="10"/>
      <c r="DO1226" s="10"/>
      <c r="DP1226" s="10"/>
      <c r="DQ1226" s="10"/>
      <c r="DR1226" s="10"/>
      <c r="DS1226" s="10"/>
      <c r="DT1226" s="10"/>
      <c r="DU1226" s="10"/>
      <c r="DV1226" s="10"/>
      <c r="DW1226" s="10"/>
      <c r="DX1226" s="10"/>
      <c r="DY1226" s="10"/>
      <c r="DZ1226" s="10"/>
      <c r="EA1226" s="10"/>
      <c r="EB1226" s="10"/>
      <c r="EC1226" s="10"/>
      <c r="ED1226" s="10"/>
      <c r="EE1226" s="10"/>
      <c r="EF1226" s="10"/>
      <c r="EG1226" s="10"/>
      <c r="EH1226" s="10"/>
      <c r="EI1226" s="10"/>
      <c r="EJ1226" s="10"/>
      <c r="EK1226" s="10"/>
      <c r="EL1226" s="10"/>
      <c r="EM1226" s="10"/>
      <c r="EN1226" s="10"/>
      <c r="EO1226" s="10"/>
      <c r="EP1226" s="10"/>
      <c r="EQ1226" s="10"/>
      <c r="ER1226" s="10"/>
      <c r="ES1226" s="10"/>
      <c r="ET1226" s="10"/>
      <c r="EU1226" s="10"/>
    </row>
    <row r="1227" spans="1:151">
      <c r="A1227" s="10"/>
      <c r="B1227" s="14"/>
      <c r="C1227" s="15"/>
      <c r="D1227" s="2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  <c r="CA1227" s="10"/>
      <c r="CB1227" s="10"/>
      <c r="CC1227" s="10"/>
      <c r="CD1227" s="10"/>
      <c r="CE1227" s="10"/>
      <c r="CF1227" s="10"/>
      <c r="CG1227" s="10"/>
      <c r="CH1227" s="10"/>
      <c r="CI1227" s="10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10"/>
      <c r="CW1227" s="10"/>
      <c r="CX1227" s="10"/>
      <c r="CY1227" s="10"/>
      <c r="CZ1227" s="10"/>
      <c r="DA1227" s="10"/>
      <c r="DB1227" s="10"/>
      <c r="DC1227" s="10"/>
      <c r="DD1227" s="10"/>
      <c r="DE1227" s="10"/>
      <c r="DF1227" s="10"/>
      <c r="DG1227" s="10"/>
      <c r="DH1227" s="10"/>
      <c r="DI1227" s="10"/>
      <c r="DJ1227" s="10"/>
      <c r="DK1227" s="10"/>
      <c r="DL1227" s="10"/>
      <c r="DM1227" s="10"/>
      <c r="DN1227" s="10"/>
      <c r="DO1227" s="10"/>
      <c r="DP1227" s="10"/>
      <c r="DQ1227" s="10"/>
      <c r="DR1227" s="10"/>
      <c r="DS1227" s="10"/>
      <c r="DT1227" s="10"/>
      <c r="DU1227" s="10"/>
      <c r="DV1227" s="10"/>
      <c r="DW1227" s="10"/>
      <c r="DX1227" s="10"/>
      <c r="DY1227" s="10"/>
      <c r="DZ1227" s="10"/>
      <c r="EA1227" s="10"/>
      <c r="EB1227" s="10"/>
      <c r="EC1227" s="10"/>
      <c r="ED1227" s="10"/>
      <c r="EE1227" s="10"/>
      <c r="EF1227" s="10"/>
      <c r="EG1227" s="10"/>
      <c r="EH1227" s="10"/>
      <c r="EI1227" s="10"/>
      <c r="EJ1227" s="10"/>
      <c r="EK1227" s="10"/>
      <c r="EL1227" s="10"/>
      <c r="EM1227" s="10"/>
      <c r="EN1227" s="10"/>
      <c r="EO1227" s="10"/>
      <c r="EP1227" s="10"/>
      <c r="EQ1227" s="10"/>
      <c r="ER1227" s="10"/>
      <c r="ES1227" s="10"/>
      <c r="ET1227" s="10"/>
      <c r="EU1227" s="10"/>
    </row>
    <row r="1228" spans="1:151">
      <c r="A1228" s="10"/>
      <c r="B1228" s="14"/>
      <c r="C1228" s="15"/>
      <c r="D1228" s="2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  <c r="CA1228" s="10"/>
      <c r="CB1228" s="10"/>
      <c r="CC1228" s="10"/>
      <c r="CD1228" s="10"/>
      <c r="CE1228" s="10"/>
      <c r="CF1228" s="10"/>
      <c r="CG1228" s="10"/>
      <c r="CH1228" s="10"/>
      <c r="CI1228" s="10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10"/>
      <c r="CW1228" s="10"/>
      <c r="CX1228" s="10"/>
      <c r="CY1228" s="10"/>
      <c r="CZ1228" s="10"/>
      <c r="DA1228" s="10"/>
      <c r="DB1228" s="10"/>
      <c r="DC1228" s="10"/>
      <c r="DD1228" s="10"/>
      <c r="DE1228" s="10"/>
      <c r="DF1228" s="10"/>
      <c r="DG1228" s="10"/>
      <c r="DH1228" s="10"/>
      <c r="DI1228" s="10"/>
      <c r="DJ1228" s="10"/>
      <c r="DK1228" s="10"/>
      <c r="DL1228" s="10"/>
      <c r="DM1228" s="10"/>
      <c r="DN1228" s="10"/>
      <c r="DO1228" s="10"/>
      <c r="DP1228" s="10"/>
      <c r="DQ1228" s="10"/>
      <c r="DR1228" s="10"/>
      <c r="DS1228" s="10"/>
      <c r="DT1228" s="10"/>
      <c r="DU1228" s="10"/>
      <c r="DV1228" s="10"/>
      <c r="DW1228" s="10"/>
      <c r="DX1228" s="10"/>
      <c r="DY1228" s="10"/>
      <c r="DZ1228" s="10"/>
      <c r="EA1228" s="10"/>
      <c r="EB1228" s="10"/>
      <c r="EC1228" s="10"/>
      <c r="ED1228" s="10"/>
      <c r="EE1228" s="10"/>
      <c r="EF1228" s="10"/>
      <c r="EG1228" s="10"/>
      <c r="EH1228" s="10"/>
      <c r="EI1228" s="10"/>
      <c r="EJ1228" s="10"/>
      <c r="EK1228" s="10"/>
      <c r="EL1228" s="10"/>
      <c r="EM1228" s="10"/>
      <c r="EN1228" s="10"/>
      <c r="EO1228" s="10"/>
      <c r="EP1228" s="10"/>
      <c r="EQ1228" s="10"/>
      <c r="ER1228" s="10"/>
      <c r="ES1228" s="10"/>
      <c r="ET1228" s="10"/>
      <c r="EU1228" s="10"/>
    </row>
    <row r="1229" spans="1:151">
      <c r="A1229" s="10"/>
      <c r="B1229" s="14"/>
      <c r="C1229" s="15"/>
      <c r="D1229" s="2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  <c r="CA1229" s="10"/>
      <c r="CB1229" s="10"/>
      <c r="CC1229" s="10"/>
      <c r="CD1229" s="10"/>
      <c r="CE1229" s="10"/>
      <c r="CF1229" s="10"/>
      <c r="CG1229" s="10"/>
      <c r="CH1229" s="10"/>
      <c r="CI1229" s="10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10"/>
      <c r="CW1229" s="10"/>
      <c r="CX1229" s="10"/>
      <c r="CY1229" s="10"/>
      <c r="CZ1229" s="10"/>
      <c r="DA1229" s="10"/>
      <c r="DB1229" s="10"/>
      <c r="DC1229" s="10"/>
      <c r="DD1229" s="10"/>
      <c r="DE1229" s="10"/>
      <c r="DF1229" s="10"/>
      <c r="DG1229" s="10"/>
      <c r="DH1229" s="10"/>
      <c r="DI1229" s="10"/>
      <c r="DJ1229" s="10"/>
      <c r="DK1229" s="10"/>
      <c r="DL1229" s="10"/>
      <c r="DM1229" s="10"/>
      <c r="DN1229" s="10"/>
      <c r="DO1229" s="10"/>
      <c r="DP1229" s="10"/>
      <c r="DQ1229" s="10"/>
      <c r="DR1229" s="10"/>
      <c r="DS1229" s="10"/>
      <c r="DT1229" s="10"/>
      <c r="DU1229" s="10"/>
      <c r="DV1229" s="10"/>
      <c r="DW1229" s="10"/>
      <c r="DX1229" s="10"/>
      <c r="DY1229" s="10"/>
      <c r="DZ1229" s="10"/>
      <c r="EA1229" s="10"/>
      <c r="EB1229" s="10"/>
      <c r="EC1229" s="10"/>
      <c r="ED1229" s="10"/>
      <c r="EE1229" s="10"/>
      <c r="EF1229" s="10"/>
      <c r="EG1229" s="10"/>
      <c r="EH1229" s="10"/>
      <c r="EI1229" s="10"/>
      <c r="EJ1229" s="10"/>
      <c r="EK1229" s="10"/>
      <c r="EL1229" s="10"/>
      <c r="EM1229" s="10"/>
      <c r="EN1229" s="10"/>
      <c r="EO1229" s="10"/>
      <c r="EP1229" s="10"/>
      <c r="EQ1229" s="10"/>
      <c r="ER1229" s="10"/>
      <c r="ES1229" s="10"/>
      <c r="ET1229" s="10"/>
      <c r="EU1229" s="10"/>
    </row>
    <row r="1230" spans="1:151">
      <c r="A1230" s="10"/>
      <c r="B1230" s="14"/>
      <c r="C1230" s="15"/>
      <c r="D1230" s="2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  <c r="CA1230" s="10"/>
      <c r="CB1230" s="10"/>
      <c r="CC1230" s="10"/>
      <c r="CD1230" s="10"/>
      <c r="CE1230" s="10"/>
      <c r="CF1230" s="10"/>
      <c r="CG1230" s="10"/>
      <c r="CH1230" s="10"/>
      <c r="CI1230" s="10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10"/>
      <c r="CW1230" s="10"/>
      <c r="CX1230" s="10"/>
      <c r="CY1230" s="10"/>
      <c r="CZ1230" s="10"/>
      <c r="DA1230" s="10"/>
      <c r="DB1230" s="10"/>
      <c r="DC1230" s="10"/>
      <c r="DD1230" s="10"/>
      <c r="DE1230" s="10"/>
      <c r="DF1230" s="10"/>
      <c r="DG1230" s="10"/>
      <c r="DH1230" s="10"/>
      <c r="DI1230" s="10"/>
      <c r="DJ1230" s="10"/>
      <c r="DK1230" s="10"/>
      <c r="DL1230" s="10"/>
      <c r="DM1230" s="10"/>
      <c r="DN1230" s="10"/>
      <c r="DO1230" s="10"/>
      <c r="DP1230" s="10"/>
      <c r="DQ1230" s="10"/>
      <c r="DR1230" s="10"/>
      <c r="DS1230" s="10"/>
      <c r="DT1230" s="10"/>
      <c r="DU1230" s="10"/>
      <c r="DV1230" s="10"/>
      <c r="DW1230" s="10"/>
      <c r="DX1230" s="10"/>
      <c r="DY1230" s="10"/>
      <c r="DZ1230" s="10"/>
      <c r="EA1230" s="10"/>
      <c r="EB1230" s="10"/>
      <c r="EC1230" s="10"/>
      <c r="ED1230" s="10"/>
      <c r="EE1230" s="10"/>
      <c r="EF1230" s="10"/>
      <c r="EG1230" s="10"/>
      <c r="EH1230" s="10"/>
      <c r="EI1230" s="10"/>
      <c r="EJ1230" s="10"/>
      <c r="EK1230" s="10"/>
      <c r="EL1230" s="10"/>
      <c r="EM1230" s="10"/>
      <c r="EN1230" s="10"/>
      <c r="EO1230" s="10"/>
      <c r="EP1230" s="10"/>
      <c r="EQ1230" s="10"/>
      <c r="ER1230" s="10"/>
      <c r="ES1230" s="10"/>
      <c r="ET1230" s="10"/>
      <c r="EU1230" s="10"/>
    </row>
    <row r="1231" spans="1:151">
      <c r="A1231" s="10"/>
      <c r="B1231" s="14"/>
      <c r="C1231" s="15"/>
      <c r="D1231" s="2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  <c r="CA1231" s="10"/>
      <c r="CB1231" s="10"/>
      <c r="CC1231" s="10"/>
      <c r="CD1231" s="10"/>
      <c r="CE1231" s="10"/>
      <c r="CF1231" s="10"/>
      <c r="CG1231" s="10"/>
      <c r="CH1231" s="10"/>
      <c r="CI1231" s="10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10"/>
      <c r="CW1231" s="10"/>
      <c r="CX1231" s="10"/>
      <c r="CY1231" s="10"/>
      <c r="CZ1231" s="10"/>
      <c r="DA1231" s="10"/>
      <c r="DB1231" s="10"/>
      <c r="DC1231" s="10"/>
      <c r="DD1231" s="10"/>
      <c r="DE1231" s="10"/>
      <c r="DF1231" s="10"/>
      <c r="DG1231" s="10"/>
      <c r="DH1231" s="10"/>
      <c r="DI1231" s="10"/>
      <c r="DJ1231" s="10"/>
      <c r="DK1231" s="10"/>
      <c r="DL1231" s="10"/>
      <c r="DM1231" s="10"/>
      <c r="DN1231" s="10"/>
      <c r="DO1231" s="10"/>
      <c r="DP1231" s="10"/>
      <c r="DQ1231" s="10"/>
      <c r="DR1231" s="10"/>
      <c r="DS1231" s="10"/>
      <c r="DT1231" s="10"/>
      <c r="DU1231" s="10"/>
      <c r="DV1231" s="10"/>
      <c r="DW1231" s="10"/>
      <c r="DX1231" s="10"/>
      <c r="DY1231" s="10"/>
      <c r="DZ1231" s="10"/>
      <c r="EA1231" s="10"/>
      <c r="EB1231" s="10"/>
      <c r="EC1231" s="10"/>
      <c r="ED1231" s="10"/>
      <c r="EE1231" s="10"/>
      <c r="EF1231" s="10"/>
      <c r="EG1231" s="10"/>
      <c r="EH1231" s="10"/>
      <c r="EI1231" s="10"/>
      <c r="EJ1231" s="10"/>
      <c r="EK1231" s="10"/>
      <c r="EL1231" s="10"/>
      <c r="EM1231" s="10"/>
      <c r="EN1231" s="10"/>
      <c r="EO1231" s="10"/>
      <c r="EP1231" s="10"/>
      <c r="EQ1231" s="10"/>
      <c r="ER1231" s="10"/>
      <c r="ES1231" s="10"/>
      <c r="ET1231" s="10"/>
      <c r="EU1231" s="10"/>
    </row>
    <row r="1232" spans="1:151">
      <c r="A1232" s="10"/>
      <c r="B1232" s="14"/>
      <c r="C1232" s="15"/>
      <c r="D1232" s="2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  <c r="CA1232" s="10"/>
      <c r="CB1232" s="10"/>
      <c r="CC1232" s="10"/>
      <c r="CD1232" s="10"/>
      <c r="CE1232" s="10"/>
      <c r="CF1232" s="10"/>
      <c r="CG1232" s="10"/>
      <c r="CH1232" s="10"/>
      <c r="CI1232" s="10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10"/>
      <c r="CW1232" s="10"/>
      <c r="CX1232" s="10"/>
      <c r="CY1232" s="10"/>
      <c r="CZ1232" s="10"/>
      <c r="DA1232" s="10"/>
      <c r="DB1232" s="10"/>
      <c r="DC1232" s="10"/>
      <c r="DD1232" s="10"/>
      <c r="DE1232" s="10"/>
      <c r="DF1232" s="10"/>
      <c r="DG1232" s="10"/>
      <c r="DH1232" s="10"/>
      <c r="DI1232" s="10"/>
      <c r="DJ1232" s="10"/>
      <c r="DK1232" s="10"/>
      <c r="DL1232" s="10"/>
      <c r="DM1232" s="10"/>
      <c r="DN1232" s="10"/>
      <c r="DO1232" s="10"/>
      <c r="DP1232" s="10"/>
      <c r="DQ1232" s="10"/>
      <c r="DR1232" s="10"/>
      <c r="DS1232" s="10"/>
      <c r="DT1232" s="10"/>
      <c r="DU1232" s="10"/>
      <c r="DV1232" s="10"/>
      <c r="DW1232" s="10"/>
      <c r="DX1232" s="10"/>
      <c r="DY1232" s="10"/>
      <c r="DZ1232" s="10"/>
      <c r="EA1232" s="10"/>
      <c r="EB1232" s="10"/>
      <c r="EC1232" s="10"/>
      <c r="ED1232" s="10"/>
      <c r="EE1232" s="10"/>
      <c r="EF1232" s="10"/>
      <c r="EG1232" s="10"/>
      <c r="EH1232" s="10"/>
      <c r="EI1232" s="10"/>
      <c r="EJ1232" s="10"/>
      <c r="EK1232" s="10"/>
      <c r="EL1232" s="10"/>
      <c r="EM1232" s="10"/>
      <c r="EN1232" s="10"/>
      <c r="EO1232" s="10"/>
      <c r="EP1232" s="10"/>
      <c r="EQ1232" s="10"/>
      <c r="ER1232" s="10"/>
      <c r="ES1232" s="10"/>
      <c r="ET1232" s="10"/>
      <c r="EU1232" s="10"/>
    </row>
    <row r="1233" spans="1:151">
      <c r="A1233" s="10"/>
      <c r="B1233" s="14"/>
      <c r="C1233" s="15"/>
      <c r="D1233" s="2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  <c r="CA1233" s="10"/>
      <c r="CB1233" s="10"/>
      <c r="CC1233" s="10"/>
      <c r="CD1233" s="10"/>
      <c r="CE1233" s="10"/>
      <c r="CF1233" s="10"/>
      <c r="CG1233" s="10"/>
      <c r="CH1233" s="10"/>
      <c r="CI1233" s="10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10"/>
      <c r="CW1233" s="10"/>
      <c r="CX1233" s="10"/>
      <c r="CY1233" s="10"/>
      <c r="CZ1233" s="10"/>
      <c r="DA1233" s="10"/>
      <c r="DB1233" s="10"/>
      <c r="DC1233" s="10"/>
      <c r="DD1233" s="10"/>
      <c r="DE1233" s="10"/>
      <c r="DF1233" s="10"/>
      <c r="DG1233" s="10"/>
      <c r="DH1233" s="10"/>
      <c r="DI1233" s="10"/>
      <c r="DJ1233" s="10"/>
      <c r="DK1233" s="10"/>
      <c r="DL1233" s="10"/>
      <c r="DM1233" s="10"/>
      <c r="DN1233" s="10"/>
      <c r="DO1233" s="10"/>
      <c r="DP1233" s="10"/>
      <c r="DQ1233" s="10"/>
      <c r="DR1233" s="10"/>
      <c r="DS1233" s="10"/>
      <c r="DT1233" s="10"/>
      <c r="DU1233" s="10"/>
      <c r="DV1233" s="10"/>
      <c r="DW1233" s="10"/>
      <c r="DX1233" s="10"/>
      <c r="DY1233" s="10"/>
      <c r="DZ1233" s="10"/>
      <c r="EA1233" s="10"/>
      <c r="EB1233" s="10"/>
      <c r="EC1233" s="10"/>
      <c r="ED1233" s="10"/>
      <c r="EE1233" s="10"/>
      <c r="EF1233" s="10"/>
      <c r="EG1233" s="10"/>
      <c r="EH1233" s="10"/>
      <c r="EI1233" s="10"/>
      <c r="EJ1233" s="10"/>
      <c r="EK1233" s="10"/>
      <c r="EL1233" s="10"/>
      <c r="EM1233" s="10"/>
      <c r="EN1233" s="10"/>
      <c r="EO1233" s="10"/>
      <c r="EP1233" s="10"/>
      <c r="EQ1233" s="10"/>
      <c r="ER1233" s="10"/>
      <c r="ES1233" s="10"/>
      <c r="ET1233" s="10"/>
      <c r="EU1233" s="10"/>
    </row>
    <row r="1234" spans="1:151">
      <c r="A1234" s="10"/>
      <c r="B1234" s="14"/>
      <c r="C1234" s="15"/>
      <c r="D1234" s="2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  <c r="CA1234" s="10"/>
      <c r="CB1234" s="10"/>
      <c r="CC1234" s="10"/>
      <c r="CD1234" s="10"/>
      <c r="CE1234" s="10"/>
      <c r="CF1234" s="10"/>
      <c r="CG1234" s="10"/>
      <c r="CH1234" s="10"/>
      <c r="CI1234" s="10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10"/>
      <c r="CW1234" s="10"/>
      <c r="CX1234" s="10"/>
      <c r="CY1234" s="10"/>
      <c r="CZ1234" s="10"/>
      <c r="DA1234" s="10"/>
      <c r="DB1234" s="10"/>
      <c r="DC1234" s="10"/>
      <c r="DD1234" s="10"/>
      <c r="DE1234" s="10"/>
      <c r="DF1234" s="10"/>
      <c r="DG1234" s="10"/>
      <c r="DH1234" s="10"/>
      <c r="DI1234" s="10"/>
      <c r="DJ1234" s="10"/>
      <c r="DK1234" s="10"/>
      <c r="DL1234" s="10"/>
      <c r="DM1234" s="10"/>
      <c r="DN1234" s="10"/>
      <c r="DO1234" s="10"/>
      <c r="DP1234" s="10"/>
      <c r="DQ1234" s="10"/>
      <c r="DR1234" s="10"/>
      <c r="DS1234" s="10"/>
      <c r="DT1234" s="10"/>
      <c r="DU1234" s="10"/>
      <c r="DV1234" s="10"/>
      <c r="DW1234" s="10"/>
      <c r="DX1234" s="10"/>
      <c r="DY1234" s="10"/>
      <c r="DZ1234" s="10"/>
      <c r="EA1234" s="10"/>
      <c r="EB1234" s="10"/>
      <c r="EC1234" s="10"/>
      <c r="ED1234" s="10"/>
      <c r="EE1234" s="10"/>
      <c r="EF1234" s="10"/>
      <c r="EG1234" s="10"/>
      <c r="EH1234" s="10"/>
      <c r="EI1234" s="10"/>
      <c r="EJ1234" s="10"/>
      <c r="EK1234" s="10"/>
      <c r="EL1234" s="10"/>
      <c r="EM1234" s="10"/>
      <c r="EN1234" s="10"/>
      <c r="EO1234" s="10"/>
      <c r="EP1234" s="10"/>
      <c r="EQ1234" s="10"/>
      <c r="ER1234" s="10"/>
      <c r="ES1234" s="10"/>
      <c r="ET1234" s="10"/>
      <c r="EU1234" s="10"/>
    </row>
    <row r="1235" spans="1:151">
      <c r="A1235" s="10"/>
      <c r="B1235" s="14"/>
      <c r="C1235" s="15"/>
      <c r="D1235" s="2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  <c r="CA1235" s="10"/>
      <c r="CB1235" s="10"/>
      <c r="CC1235" s="10"/>
      <c r="CD1235" s="10"/>
      <c r="CE1235" s="10"/>
      <c r="CF1235" s="10"/>
      <c r="CG1235" s="10"/>
      <c r="CH1235" s="10"/>
      <c r="CI1235" s="10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10"/>
      <c r="CW1235" s="10"/>
      <c r="CX1235" s="10"/>
      <c r="CY1235" s="10"/>
      <c r="CZ1235" s="10"/>
      <c r="DA1235" s="10"/>
      <c r="DB1235" s="10"/>
      <c r="DC1235" s="10"/>
      <c r="DD1235" s="10"/>
      <c r="DE1235" s="10"/>
      <c r="DF1235" s="10"/>
      <c r="DG1235" s="10"/>
      <c r="DH1235" s="10"/>
      <c r="DI1235" s="10"/>
      <c r="DJ1235" s="10"/>
      <c r="DK1235" s="10"/>
      <c r="DL1235" s="10"/>
      <c r="DM1235" s="10"/>
      <c r="DN1235" s="10"/>
      <c r="DO1235" s="10"/>
      <c r="DP1235" s="10"/>
      <c r="DQ1235" s="10"/>
      <c r="DR1235" s="10"/>
      <c r="DS1235" s="10"/>
      <c r="DT1235" s="10"/>
      <c r="DU1235" s="10"/>
      <c r="DV1235" s="10"/>
      <c r="DW1235" s="10"/>
      <c r="DX1235" s="10"/>
      <c r="DY1235" s="10"/>
      <c r="DZ1235" s="10"/>
      <c r="EA1235" s="10"/>
      <c r="EB1235" s="10"/>
      <c r="EC1235" s="10"/>
      <c r="ED1235" s="10"/>
      <c r="EE1235" s="10"/>
      <c r="EF1235" s="10"/>
      <c r="EG1235" s="10"/>
      <c r="EH1235" s="10"/>
      <c r="EI1235" s="10"/>
      <c r="EJ1235" s="10"/>
      <c r="EK1235" s="10"/>
      <c r="EL1235" s="10"/>
      <c r="EM1235" s="10"/>
      <c r="EN1235" s="10"/>
      <c r="EO1235" s="10"/>
      <c r="EP1235" s="10"/>
      <c r="EQ1235" s="10"/>
      <c r="ER1235" s="10"/>
      <c r="ES1235" s="10"/>
      <c r="ET1235" s="10"/>
      <c r="EU1235" s="10"/>
    </row>
    <row r="1236" spans="1:151">
      <c r="A1236" s="10"/>
      <c r="B1236" s="14"/>
      <c r="C1236" s="15"/>
      <c r="D1236" s="2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  <c r="CA1236" s="10"/>
      <c r="CB1236" s="10"/>
      <c r="CC1236" s="10"/>
      <c r="CD1236" s="10"/>
      <c r="CE1236" s="10"/>
      <c r="CF1236" s="10"/>
      <c r="CG1236" s="10"/>
      <c r="CH1236" s="10"/>
      <c r="CI1236" s="10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10"/>
      <c r="CW1236" s="10"/>
      <c r="CX1236" s="10"/>
      <c r="CY1236" s="10"/>
      <c r="CZ1236" s="10"/>
      <c r="DA1236" s="10"/>
      <c r="DB1236" s="10"/>
      <c r="DC1236" s="10"/>
      <c r="DD1236" s="10"/>
      <c r="DE1236" s="10"/>
      <c r="DF1236" s="10"/>
      <c r="DG1236" s="10"/>
      <c r="DH1236" s="10"/>
      <c r="DI1236" s="10"/>
      <c r="DJ1236" s="10"/>
      <c r="DK1236" s="10"/>
      <c r="DL1236" s="10"/>
      <c r="DM1236" s="10"/>
      <c r="DN1236" s="10"/>
      <c r="DO1236" s="10"/>
      <c r="DP1236" s="10"/>
      <c r="DQ1236" s="10"/>
      <c r="DR1236" s="10"/>
      <c r="DS1236" s="10"/>
      <c r="DT1236" s="10"/>
      <c r="DU1236" s="10"/>
      <c r="DV1236" s="10"/>
      <c r="DW1236" s="10"/>
      <c r="DX1236" s="10"/>
      <c r="DY1236" s="10"/>
      <c r="DZ1236" s="10"/>
      <c r="EA1236" s="10"/>
      <c r="EB1236" s="10"/>
      <c r="EC1236" s="10"/>
      <c r="ED1236" s="10"/>
      <c r="EE1236" s="10"/>
      <c r="EF1236" s="10"/>
      <c r="EG1236" s="10"/>
      <c r="EH1236" s="10"/>
      <c r="EI1236" s="10"/>
      <c r="EJ1236" s="10"/>
      <c r="EK1236" s="10"/>
      <c r="EL1236" s="10"/>
      <c r="EM1236" s="10"/>
      <c r="EN1236" s="10"/>
      <c r="EO1236" s="10"/>
      <c r="EP1236" s="10"/>
      <c r="EQ1236" s="10"/>
      <c r="ER1236" s="10"/>
      <c r="ES1236" s="10"/>
      <c r="ET1236" s="10"/>
      <c r="EU1236" s="10"/>
    </row>
    <row r="1237" spans="1:151">
      <c r="A1237" s="10"/>
      <c r="B1237" s="14"/>
      <c r="C1237" s="15"/>
      <c r="D1237" s="2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  <c r="CA1237" s="10"/>
      <c r="CB1237" s="10"/>
      <c r="CC1237" s="10"/>
      <c r="CD1237" s="10"/>
      <c r="CE1237" s="10"/>
      <c r="CF1237" s="10"/>
      <c r="CG1237" s="10"/>
      <c r="CH1237" s="10"/>
      <c r="CI1237" s="10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10"/>
      <c r="CW1237" s="10"/>
      <c r="CX1237" s="10"/>
      <c r="CY1237" s="10"/>
      <c r="CZ1237" s="10"/>
      <c r="DA1237" s="10"/>
      <c r="DB1237" s="10"/>
      <c r="DC1237" s="10"/>
      <c r="DD1237" s="10"/>
      <c r="DE1237" s="10"/>
      <c r="DF1237" s="10"/>
      <c r="DG1237" s="10"/>
      <c r="DH1237" s="10"/>
      <c r="DI1237" s="10"/>
      <c r="DJ1237" s="10"/>
      <c r="DK1237" s="10"/>
      <c r="DL1237" s="10"/>
      <c r="DM1237" s="10"/>
      <c r="DN1237" s="10"/>
      <c r="DO1237" s="10"/>
      <c r="DP1237" s="10"/>
      <c r="DQ1237" s="10"/>
      <c r="DR1237" s="10"/>
      <c r="DS1237" s="10"/>
      <c r="DT1237" s="10"/>
      <c r="DU1237" s="10"/>
      <c r="DV1237" s="10"/>
      <c r="DW1237" s="10"/>
      <c r="DX1237" s="10"/>
      <c r="DY1237" s="10"/>
      <c r="DZ1237" s="10"/>
      <c r="EA1237" s="10"/>
      <c r="EB1237" s="10"/>
      <c r="EC1237" s="10"/>
      <c r="ED1237" s="10"/>
      <c r="EE1237" s="10"/>
      <c r="EF1237" s="10"/>
      <c r="EG1237" s="10"/>
      <c r="EH1237" s="10"/>
      <c r="EI1237" s="10"/>
      <c r="EJ1237" s="10"/>
      <c r="EK1237" s="10"/>
      <c r="EL1237" s="10"/>
      <c r="EM1237" s="10"/>
      <c r="EN1237" s="10"/>
      <c r="EO1237" s="10"/>
      <c r="EP1237" s="10"/>
      <c r="EQ1237" s="10"/>
      <c r="ER1237" s="10"/>
      <c r="ES1237" s="10"/>
      <c r="ET1237" s="10"/>
      <c r="EU1237" s="10"/>
    </row>
    <row r="1238" spans="1:151">
      <c r="A1238" s="10"/>
      <c r="B1238" s="14"/>
      <c r="C1238" s="15"/>
      <c r="D1238" s="2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  <c r="CA1238" s="10"/>
      <c r="CB1238" s="10"/>
      <c r="CC1238" s="10"/>
      <c r="CD1238" s="10"/>
      <c r="CE1238" s="10"/>
      <c r="CF1238" s="10"/>
      <c r="CG1238" s="10"/>
      <c r="CH1238" s="10"/>
      <c r="CI1238" s="10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10"/>
      <c r="CW1238" s="10"/>
      <c r="CX1238" s="10"/>
      <c r="CY1238" s="10"/>
      <c r="CZ1238" s="10"/>
      <c r="DA1238" s="10"/>
      <c r="DB1238" s="10"/>
      <c r="DC1238" s="10"/>
      <c r="DD1238" s="10"/>
      <c r="DE1238" s="10"/>
      <c r="DF1238" s="10"/>
      <c r="DG1238" s="10"/>
      <c r="DH1238" s="10"/>
      <c r="DI1238" s="10"/>
      <c r="DJ1238" s="10"/>
      <c r="DK1238" s="10"/>
      <c r="DL1238" s="10"/>
      <c r="DM1238" s="10"/>
      <c r="DN1238" s="10"/>
      <c r="DO1238" s="10"/>
      <c r="DP1238" s="10"/>
      <c r="DQ1238" s="10"/>
      <c r="DR1238" s="10"/>
      <c r="DS1238" s="10"/>
      <c r="DT1238" s="10"/>
      <c r="DU1238" s="10"/>
      <c r="DV1238" s="10"/>
      <c r="DW1238" s="10"/>
      <c r="DX1238" s="10"/>
      <c r="DY1238" s="10"/>
      <c r="DZ1238" s="10"/>
      <c r="EA1238" s="10"/>
      <c r="EB1238" s="10"/>
      <c r="EC1238" s="10"/>
      <c r="ED1238" s="10"/>
      <c r="EE1238" s="10"/>
      <c r="EF1238" s="10"/>
      <c r="EG1238" s="10"/>
      <c r="EH1238" s="10"/>
      <c r="EI1238" s="10"/>
      <c r="EJ1238" s="10"/>
      <c r="EK1238" s="10"/>
      <c r="EL1238" s="10"/>
      <c r="EM1238" s="10"/>
      <c r="EN1238" s="10"/>
      <c r="EO1238" s="10"/>
      <c r="EP1238" s="10"/>
      <c r="EQ1238" s="10"/>
      <c r="ER1238" s="10"/>
      <c r="ES1238" s="10"/>
      <c r="ET1238" s="10"/>
      <c r="EU1238" s="10"/>
    </row>
    <row r="1239" spans="1:151">
      <c r="A1239" s="10"/>
      <c r="B1239" s="14"/>
      <c r="C1239" s="15"/>
      <c r="D1239" s="2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  <c r="CA1239" s="10"/>
      <c r="CB1239" s="10"/>
      <c r="CC1239" s="10"/>
      <c r="CD1239" s="10"/>
      <c r="CE1239" s="10"/>
      <c r="CF1239" s="10"/>
      <c r="CG1239" s="10"/>
      <c r="CH1239" s="10"/>
      <c r="CI1239" s="10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10"/>
      <c r="CW1239" s="10"/>
      <c r="CX1239" s="10"/>
      <c r="CY1239" s="10"/>
      <c r="CZ1239" s="10"/>
      <c r="DA1239" s="10"/>
      <c r="DB1239" s="10"/>
      <c r="DC1239" s="10"/>
      <c r="DD1239" s="10"/>
      <c r="DE1239" s="10"/>
      <c r="DF1239" s="10"/>
      <c r="DG1239" s="10"/>
      <c r="DH1239" s="10"/>
      <c r="DI1239" s="10"/>
      <c r="DJ1239" s="10"/>
      <c r="DK1239" s="10"/>
      <c r="DL1239" s="10"/>
      <c r="DM1239" s="10"/>
      <c r="DN1239" s="10"/>
      <c r="DO1239" s="10"/>
      <c r="DP1239" s="10"/>
      <c r="DQ1239" s="10"/>
      <c r="DR1239" s="10"/>
      <c r="DS1239" s="10"/>
      <c r="DT1239" s="10"/>
      <c r="DU1239" s="10"/>
      <c r="DV1239" s="10"/>
      <c r="DW1239" s="10"/>
      <c r="DX1239" s="10"/>
      <c r="DY1239" s="10"/>
      <c r="DZ1239" s="10"/>
      <c r="EA1239" s="10"/>
      <c r="EB1239" s="10"/>
      <c r="EC1239" s="10"/>
      <c r="ED1239" s="10"/>
      <c r="EE1239" s="10"/>
      <c r="EF1239" s="10"/>
      <c r="EG1239" s="10"/>
      <c r="EH1239" s="10"/>
      <c r="EI1239" s="10"/>
      <c r="EJ1239" s="10"/>
      <c r="EK1239" s="10"/>
      <c r="EL1239" s="10"/>
      <c r="EM1239" s="10"/>
      <c r="EN1239" s="10"/>
      <c r="EO1239" s="10"/>
      <c r="EP1239" s="10"/>
      <c r="EQ1239" s="10"/>
      <c r="ER1239" s="10"/>
      <c r="ES1239" s="10"/>
      <c r="ET1239" s="10"/>
      <c r="EU1239" s="10"/>
    </row>
    <row r="1240" spans="1:151">
      <c r="A1240" s="10"/>
      <c r="B1240" s="14"/>
      <c r="C1240" s="15"/>
      <c r="D1240" s="2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/>
      <c r="BZ1240" s="10"/>
      <c r="CA1240" s="10"/>
      <c r="CB1240" s="10"/>
      <c r="CC1240" s="10"/>
      <c r="CD1240" s="10"/>
      <c r="CE1240" s="10"/>
      <c r="CF1240" s="10"/>
      <c r="CG1240" s="10"/>
      <c r="CH1240" s="10"/>
      <c r="CI1240" s="10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10"/>
      <c r="CW1240" s="10"/>
      <c r="CX1240" s="10"/>
      <c r="CY1240" s="10"/>
      <c r="CZ1240" s="10"/>
      <c r="DA1240" s="10"/>
      <c r="DB1240" s="10"/>
      <c r="DC1240" s="10"/>
      <c r="DD1240" s="10"/>
      <c r="DE1240" s="10"/>
      <c r="DF1240" s="10"/>
      <c r="DG1240" s="10"/>
      <c r="DH1240" s="10"/>
      <c r="DI1240" s="10"/>
      <c r="DJ1240" s="10"/>
      <c r="DK1240" s="10"/>
      <c r="DL1240" s="10"/>
      <c r="DM1240" s="10"/>
      <c r="DN1240" s="10"/>
      <c r="DO1240" s="10"/>
      <c r="DP1240" s="10"/>
      <c r="DQ1240" s="10"/>
      <c r="DR1240" s="10"/>
      <c r="DS1240" s="10"/>
      <c r="DT1240" s="10"/>
      <c r="DU1240" s="10"/>
      <c r="DV1240" s="10"/>
      <c r="DW1240" s="10"/>
      <c r="DX1240" s="10"/>
      <c r="DY1240" s="10"/>
      <c r="DZ1240" s="10"/>
      <c r="EA1240" s="10"/>
      <c r="EB1240" s="10"/>
      <c r="EC1240" s="10"/>
      <c r="ED1240" s="10"/>
      <c r="EE1240" s="10"/>
      <c r="EF1240" s="10"/>
      <c r="EG1240" s="10"/>
      <c r="EH1240" s="10"/>
      <c r="EI1240" s="10"/>
      <c r="EJ1240" s="10"/>
      <c r="EK1240" s="10"/>
      <c r="EL1240" s="10"/>
      <c r="EM1240" s="10"/>
      <c r="EN1240" s="10"/>
      <c r="EO1240" s="10"/>
      <c r="EP1240" s="10"/>
      <c r="EQ1240" s="10"/>
      <c r="ER1240" s="10"/>
      <c r="ES1240" s="10"/>
      <c r="ET1240" s="10"/>
      <c r="EU1240" s="10"/>
    </row>
    <row r="1241" spans="1:151">
      <c r="A1241" s="10"/>
      <c r="B1241" s="14"/>
      <c r="C1241" s="15"/>
      <c r="D1241" s="2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  <c r="CA1241" s="10"/>
      <c r="CB1241" s="10"/>
      <c r="CC1241" s="10"/>
      <c r="CD1241" s="10"/>
      <c r="CE1241" s="10"/>
      <c r="CF1241" s="10"/>
      <c r="CG1241" s="10"/>
      <c r="CH1241" s="10"/>
      <c r="CI1241" s="10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10"/>
      <c r="CW1241" s="10"/>
      <c r="CX1241" s="10"/>
      <c r="CY1241" s="10"/>
      <c r="CZ1241" s="10"/>
      <c r="DA1241" s="10"/>
      <c r="DB1241" s="10"/>
      <c r="DC1241" s="10"/>
      <c r="DD1241" s="10"/>
      <c r="DE1241" s="10"/>
      <c r="DF1241" s="10"/>
      <c r="DG1241" s="10"/>
      <c r="DH1241" s="10"/>
      <c r="DI1241" s="10"/>
      <c r="DJ1241" s="10"/>
      <c r="DK1241" s="10"/>
      <c r="DL1241" s="10"/>
      <c r="DM1241" s="10"/>
      <c r="DN1241" s="10"/>
      <c r="DO1241" s="10"/>
      <c r="DP1241" s="10"/>
      <c r="DQ1241" s="10"/>
      <c r="DR1241" s="10"/>
      <c r="DS1241" s="10"/>
      <c r="DT1241" s="10"/>
      <c r="DU1241" s="10"/>
      <c r="DV1241" s="10"/>
      <c r="DW1241" s="10"/>
      <c r="DX1241" s="10"/>
      <c r="DY1241" s="10"/>
      <c r="DZ1241" s="10"/>
      <c r="EA1241" s="10"/>
      <c r="EB1241" s="10"/>
      <c r="EC1241" s="10"/>
      <c r="ED1241" s="10"/>
      <c r="EE1241" s="10"/>
      <c r="EF1241" s="10"/>
      <c r="EG1241" s="10"/>
      <c r="EH1241" s="10"/>
      <c r="EI1241" s="10"/>
      <c r="EJ1241" s="10"/>
      <c r="EK1241" s="10"/>
      <c r="EL1241" s="10"/>
      <c r="EM1241" s="10"/>
      <c r="EN1241" s="10"/>
      <c r="EO1241" s="10"/>
      <c r="EP1241" s="10"/>
      <c r="EQ1241" s="10"/>
      <c r="ER1241" s="10"/>
      <c r="ES1241" s="10"/>
      <c r="ET1241" s="10"/>
      <c r="EU1241" s="10"/>
    </row>
    <row r="1242" spans="1:151">
      <c r="A1242" s="10"/>
      <c r="B1242" s="14"/>
      <c r="C1242" s="15"/>
      <c r="D1242" s="2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  <c r="CA1242" s="10"/>
      <c r="CB1242" s="10"/>
      <c r="CC1242" s="10"/>
      <c r="CD1242" s="10"/>
      <c r="CE1242" s="10"/>
      <c r="CF1242" s="10"/>
      <c r="CG1242" s="10"/>
      <c r="CH1242" s="10"/>
      <c r="CI1242" s="10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10"/>
      <c r="CW1242" s="10"/>
      <c r="CX1242" s="10"/>
      <c r="CY1242" s="10"/>
      <c r="CZ1242" s="10"/>
      <c r="DA1242" s="10"/>
      <c r="DB1242" s="10"/>
      <c r="DC1242" s="10"/>
      <c r="DD1242" s="10"/>
      <c r="DE1242" s="10"/>
      <c r="DF1242" s="10"/>
      <c r="DG1242" s="10"/>
      <c r="DH1242" s="10"/>
      <c r="DI1242" s="10"/>
      <c r="DJ1242" s="10"/>
      <c r="DK1242" s="10"/>
      <c r="DL1242" s="10"/>
      <c r="DM1242" s="10"/>
      <c r="DN1242" s="10"/>
      <c r="DO1242" s="10"/>
      <c r="DP1242" s="10"/>
      <c r="DQ1242" s="10"/>
      <c r="DR1242" s="10"/>
      <c r="DS1242" s="10"/>
      <c r="DT1242" s="10"/>
      <c r="DU1242" s="10"/>
      <c r="DV1242" s="10"/>
      <c r="DW1242" s="10"/>
      <c r="DX1242" s="10"/>
      <c r="DY1242" s="10"/>
      <c r="DZ1242" s="10"/>
      <c r="EA1242" s="10"/>
      <c r="EB1242" s="10"/>
      <c r="EC1242" s="10"/>
      <c r="ED1242" s="10"/>
      <c r="EE1242" s="10"/>
      <c r="EF1242" s="10"/>
      <c r="EG1242" s="10"/>
      <c r="EH1242" s="10"/>
      <c r="EI1242" s="10"/>
      <c r="EJ1242" s="10"/>
      <c r="EK1242" s="10"/>
      <c r="EL1242" s="10"/>
      <c r="EM1242" s="10"/>
      <c r="EN1242" s="10"/>
      <c r="EO1242" s="10"/>
      <c r="EP1242" s="10"/>
      <c r="EQ1242" s="10"/>
      <c r="ER1242" s="10"/>
      <c r="ES1242" s="10"/>
      <c r="ET1242" s="10"/>
      <c r="EU1242" s="10"/>
    </row>
    <row r="1243" spans="1:151">
      <c r="A1243" s="10"/>
      <c r="B1243" s="14"/>
      <c r="C1243" s="15"/>
      <c r="D1243" s="2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  <c r="CA1243" s="10"/>
      <c r="CB1243" s="10"/>
      <c r="CC1243" s="10"/>
      <c r="CD1243" s="10"/>
      <c r="CE1243" s="10"/>
      <c r="CF1243" s="10"/>
      <c r="CG1243" s="10"/>
      <c r="CH1243" s="10"/>
      <c r="CI1243" s="10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10"/>
      <c r="CW1243" s="10"/>
      <c r="CX1243" s="10"/>
      <c r="CY1243" s="10"/>
      <c r="CZ1243" s="10"/>
      <c r="DA1243" s="10"/>
      <c r="DB1243" s="10"/>
      <c r="DC1243" s="10"/>
      <c r="DD1243" s="10"/>
      <c r="DE1243" s="10"/>
      <c r="DF1243" s="10"/>
      <c r="DG1243" s="10"/>
      <c r="DH1243" s="10"/>
      <c r="DI1243" s="10"/>
      <c r="DJ1243" s="10"/>
      <c r="DK1243" s="10"/>
      <c r="DL1243" s="10"/>
      <c r="DM1243" s="10"/>
      <c r="DN1243" s="10"/>
      <c r="DO1243" s="10"/>
      <c r="DP1243" s="10"/>
      <c r="DQ1243" s="10"/>
      <c r="DR1243" s="10"/>
      <c r="DS1243" s="10"/>
      <c r="DT1243" s="10"/>
      <c r="DU1243" s="10"/>
      <c r="DV1243" s="10"/>
      <c r="DW1243" s="10"/>
      <c r="DX1243" s="10"/>
      <c r="DY1243" s="10"/>
      <c r="DZ1243" s="10"/>
      <c r="EA1243" s="10"/>
      <c r="EB1243" s="10"/>
      <c r="EC1243" s="10"/>
      <c r="ED1243" s="10"/>
      <c r="EE1243" s="10"/>
      <c r="EF1243" s="10"/>
      <c r="EG1243" s="10"/>
      <c r="EH1243" s="10"/>
      <c r="EI1243" s="10"/>
      <c r="EJ1243" s="10"/>
      <c r="EK1243" s="10"/>
      <c r="EL1243" s="10"/>
      <c r="EM1243" s="10"/>
      <c r="EN1243" s="10"/>
      <c r="EO1243" s="10"/>
      <c r="EP1243" s="10"/>
      <c r="EQ1243" s="10"/>
      <c r="ER1243" s="10"/>
      <c r="ES1243" s="10"/>
      <c r="ET1243" s="10"/>
      <c r="EU1243" s="10"/>
    </row>
    <row r="1244" spans="1:151">
      <c r="A1244" s="10"/>
      <c r="B1244" s="14"/>
      <c r="C1244" s="15"/>
      <c r="D1244" s="2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  <c r="CA1244" s="10"/>
      <c r="CB1244" s="10"/>
      <c r="CC1244" s="10"/>
      <c r="CD1244" s="10"/>
      <c r="CE1244" s="10"/>
      <c r="CF1244" s="10"/>
      <c r="CG1244" s="10"/>
      <c r="CH1244" s="10"/>
      <c r="CI1244" s="10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10"/>
      <c r="CW1244" s="10"/>
      <c r="CX1244" s="10"/>
      <c r="CY1244" s="10"/>
      <c r="CZ1244" s="10"/>
      <c r="DA1244" s="10"/>
      <c r="DB1244" s="10"/>
      <c r="DC1244" s="10"/>
      <c r="DD1244" s="10"/>
      <c r="DE1244" s="10"/>
      <c r="DF1244" s="10"/>
      <c r="DG1244" s="10"/>
      <c r="DH1244" s="10"/>
      <c r="DI1244" s="10"/>
      <c r="DJ1244" s="10"/>
      <c r="DK1244" s="10"/>
      <c r="DL1244" s="10"/>
      <c r="DM1244" s="10"/>
      <c r="DN1244" s="10"/>
      <c r="DO1244" s="10"/>
      <c r="DP1244" s="10"/>
      <c r="DQ1244" s="10"/>
      <c r="DR1244" s="10"/>
      <c r="DS1244" s="10"/>
      <c r="DT1244" s="10"/>
      <c r="DU1244" s="10"/>
      <c r="DV1244" s="10"/>
      <c r="DW1244" s="10"/>
      <c r="DX1244" s="10"/>
      <c r="DY1244" s="10"/>
      <c r="DZ1244" s="10"/>
      <c r="EA1244" s="10"/>
      <c r="EB1244" s="10"/>
      <c r="EC1244" s="10"/>
      <c r="ED1244" s="10"/>
      <c r="EE1244" s="10"/>
      <c r="EF1244" s="10"/>
      <c r="EG1244" s="10"/>
      <c r="EH1244" s="10"/>
      <c r="EI1244" s="10"/>
      <c r="EJ1244" s="10"/>
      <c r="EK1244" s="10"/>
      <c r="EL1244" s="10"/>
      <c r="EM1244" s="10"/>
      <c r="EN1244" s="10"/>
      <c r="EO1244" s="10"/>
      <c r="EP1244" s="10"/>
      <c r="EQ1244" s="10"/>
      <c r="ER1244" s="10"/>
      <c r="ES1244" s="10"/>
      <c r="ET1244" s="10"/>
      <c r="EU1244" s="10"/>
    </row>
    <row r="1245" spans="1:151">
      <c r="A1245" s="10"/>
      <c r="B1245" s="14"/>
      <c r="C1245" s="15"/>
      <c r="D1245" s="2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  <c r="CA1245" s="10"/>
      <c r="CB1245" s="10"/>
      <c r="CC1245" s="10"/>
      <c r="CD1245" s="10"/>
      <c r="CE1245" s="10"/>
      <c r="CF1245" s="10"/>
      <c r="CG1245" s="10"/>
      <c r="CH1245" s="10"/>
      <c r="CI1245" s="10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10"/>
      <c r="CW1245" s="10"/>
      <c r="CX1245" s="10"/>
      <c r="CY1245" s="10"/>
      <c r="CZ1245" s="10"/>
      <c r="DA1245" s="10"/>
      <c r="DB1245" s="10"/>
      <c r="DC1245" s="10"/>
      <c r="DD1245" s="10"/>
      <c r="DE1245" s="10"/>
      <c r="DF1245" s="10"/>
      <c r="DG1245" s="10"/>
      <c r="DH1245" s="10"/>
      <c r="DI1245" s="10"/>
      <c r="DJ1245" s="10"/>
      <c r="DK1245" s="10"/>
      <c r="DL1245" s="10"/>
      <c r="DM1245" s="10"/>
      <c r="DN1245" s="10"/>
      <c r="DO1245" s="10"/>
      <c r="DP1245" s="10"/>
      <c r="DQ1245" s="10"/>
      <c r="DR1245" s="10"/>
      <c r="DS1245" s="10"/>
      <c r="DT1245" s="10"/>
      <c r="DU1245" s="10"/>
      <c r="DV1245" s="10"/>
      <c r="DW1245" s="10"/>
      <c r="DX1245" s="10"/>
      <c r="DY1245" s="10"/>
      <c r="DZ1245" s="10"/>
      <c r="EA1245" s="10"/>
      <c r="EB1245" s="10"/>
      <c r="EC1245" s="10"/>
      <c r="ED1245" s="10"/>
      <c r="EE1245" s="10"/>
      <c r="EF1245" s="10"/>
      <c r="EG1245" s="10"/>
      <c r="EH1245" s="10"/>
      <c r="EI1245" s="10"/>
      <c r="EJ1245" s="10"/>
      <c r="EK1245" s="10"/>
      <c r="EL1245" s="10"/>
      <c r="EM1245" s="10"/>
      <c r="EN1245" s="10"/>
      <c r="EO1245" s="10"/>
      <c r="EP1245" s="10"/>
      <c r="EQ1245" s="10"/>
      <c r="ER1245" s="10"/>
      <c r="ES1245" s="10"/>
      <c r="ET1245" s="10"/>
      <c r="EU1245" s="10"/>
    </row>
    <row r="1246" spans="1:151">
      <c r="A1246" s="10"/>
      <c r="B1246" s="14"/>
      <c r="C1246" s="15"/>
      <c r="D1246" s="2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  <c r="CA1246" s="10"/>
      <c r="CB1246" s="10"/>
      <c r="CC1246" s="10"/>
      <c r="CD1246" s="10"/>
      <c r="CE1246" s="10"/>
      <c r="CF1246" s="10"/>
      <c r="CG1246" s="10"/>
      <c r="CH1246" s="10"/>
      <c r="CI1246" s="10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10"/>
      <c r="CW1246" s="10"/>
      <c r="CX1246" s="10"/>
      <c r="CY1246" s="10"/>
      <c r="CZ1246" s="10"/>
      <c r="DA1246" s="10"/>
      <c r="DB1246" s="10"/>
      <c r="DC1246" s="10"/>
      <c r="DD1246" s="10"/>
      <c r="DE1246" s="10"/>
      <c r="DF1246" s="10"/>
      <c r="DG1246" s="10"/>
      <c r="DH1246" s="10"/>
      <c r="DI1246" s="10"/>
      <c r="DJ1246" s="10"/>
      <c r="DK1246" s="10"/>
      <c r="DL1246" s="10"/>
      <c r="DM1246" s="10"/>
      <c r="DN1246" s="10"/>
      <c r="DO1246" s="10"/>
      <c r="DP1246" s="10"/>
      <c r="DQ1246" s="10"/>
      <c r="DR1246" s="10"/>
      <c r="DS1246" s="10"/>
      <c r="DT1246" s="10"/>
      <c r="DU1246" s="10"/>
      <c r="DV1246" s="10"/>
      <c r="DW1246" s="10"/>
      <c r="DX1246" s="10"/>
      <c r="DY1246" s="10"/>
      <c r="DZ1246" s="10"/>
      <c r="EA1246" s="10"/>
      <c r="EB1246" s="10"/>
      <c r="EC1246" s="10"/>
      <c r="ED1246" s="10"/>
      <c r="EE1246" s="10"/>
      <c r="EF1246" s="10"/>
      <c r="EG1246" s="10"/>
      <c r="EH1246" s="10"/>
      <c r="EI1246" s="10"/>
      <c r="EJ1246" s="10"/>
      <c r="EK1246" s="10"/>
      <c r="EL1246" s="10"/>
      <c r="EM1246" s="10"/>
      <c r="EN1246" s="10"/>
      <c r="EO1246" s="10"/>
      <c r="EP1246" s="10"/>
      <c r="EQ1246" s="10"/>
      <c r="ER1246" s="10"/>
      <c r="ES1246" s="10"/>
      <c r="ET1246" s="10"/>
      <c r="EU1246" s="10"/>
    </row>
    <row r="1247" spans="1:151">
      <c r="A1247" s="10"/>
      <c r="B1247" s="14"/>
      <c r="C1247" s="15"/>
      <c r="D1247" s="2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  <c r="CA1247" s="10"/>
      <c r="CB1247" s="10"/>
      <c r="CC1247" s="10"/>
      <c r="CD1247" s="10"/>
      <c r="CE1247" s="10"/>
      <c r="CF1247" s="10"/>
      <c r="CG1247" s="10"/>
      <c r="CH1247" s="10"/>
      <c r="CI1247" s="10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10"/>
      <c r="CW1247" s="10"/>
      <c r="CX1247" s="10"/>
      <c r="CY1247" s="10"/>
      <c r="CZ1247" s="10"/>
      <c r="DA1247" s="10"/>
      <c r="DB1247" s="10"/>
      <c r="DC1247" s="10"/>
      <c r="DD1247" s="10"/>
      <c r="DE1247" s="10"/>
      <c r="DF1247" s="10"/>
      <c r="DG1247" s="10"/>
      <c r="DH1247" s="10"/>
      <c r="DI1247" s="10"/>
      <c r="DJ1247" s="10"/>
      <c r="DK1247" s="10"/>
      <c r="DL1247" s="10"/>
      <c r="DM1247" s="10"/>
      <c r="DN1247" s="10"/>
      <c r="DO1247" s="10"/>
      <c r="DP1247" s="10"/>
      <c r="DQ1247" s="10"/>
      <c r="DR1247" s="10"/>
      <c r="DS1247" s="10"/>
      <c r="DT1247" s="10"/>
      <c r="DU1247" s="10"/>
      <c r="DV1247" s="10"/>
      <c r="DW1247" s="10"/>
      <c r="DX1247" s="10"/>
      <c r="DY1247" s="10"/>
      <c r="DZ1247" s="10"/>
      <c r="EA1247" s="10"/>
      <c r="EB1247" s="10"/>
      <c r="EC1247" s="10"/>
      <c r="ED1247" s="10"/>
      <c r="EE1247" s="10"/>
      <c r="EF1247" s="10"/>
      <c r="EG1247" s="10"/>
      <c r="EH1247" s="10"/>
      <c r="EI1247" s="10"/>
      <c r="EJ1247" s="10"/>
      <c r="EK1247" s="10"/>
      <c r="EL1247" s="10"/>
      <c r="EM1247" s="10"/>
      <c r="EN1247" s="10"/>
      <c r="EO1247" s="10"/>
      <c r="EP1247" s="10"/>
      <c r="EQ1247" s="10"/>
      <c r="ER1247" s="10"/>
      <c r="ES1247" s="10"/>
      <c r="ET1247" s="10"/>
      <c r="EU1247" s="10"/>
    </row>
    <row r="1248" spans="1:151">
      <c r="A1248" s="10"/>
      <c r="B1248" s="14"/>
      <c r="C1248" s="15"/>
      <c r="D1248" s="2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  <c r="CA1248" s="10"/>
      <c r="CB1248" s="10"/>
      <c r="CC1248" s="10"/>
      <c r="CD1248" s="10"/>
      <c r="CE1248" s="10"/>
      <c r="CF1248" s="10"/>
      <c r="CG1248" s="10"/>
      <c r="CH1248" s="10"/>
      <c r="CI1248" s="10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10"/>
      <c r="CW1248" s="10"/>
      <c r="CX1248" s="10"/>
      <c r="CY1248" s="10"/>
      <c r="CZ1248" s="10"/>
      <c r="DA1248" s="10"/>
      <c r="DB1248" s="10"/>
      <c r="DC1248" s="10"/>
      <c r="DD1248" s="10"/>
      <c r="DE1248" s="10"/>
      <c r="DF1248" s="10"/>
      <c r="DG1248" s="10"/>
      <c r="DH1248" s="10"/>
      <c r="DI1248" s="10"/>
      <c r="DJ1248" s="10"/>
      <c r="DK1248" s="10"/>
      <c r="DL1248" s="10"/>
      <c r="DM1248" s="10"/>
      <c r="DN1248" s="10"/>
      <c r="DO1248" s="10"/>
      <c r="DP1248" s="10"/>
      <c r="DQ1248" s="10"/>
      <c r="DR1248" s="10"/>
      <c r="DS1248" s="10"/>
      <c r="DT1248" s="10"/>
      <c r="DU1248" s="10"/>
      <c r="DV1248" s="10"/>
      <c r="DW1248" s="10"/>
      <c r="DX1248" s="10"/>
      <c r="DY1248" s="10"/>
      <c r="DZ1248" s="10"/>
      <c r="EA1248" s="10"/>
      <c r="EB1248" s="10"/>
      <c r="EC1248" s="10"/>
      <c r="ED1248" s="10"/>
      <c r="EE1248" s="10"/>
      <c r="EF1248" s="10"/>
      <c r="EG1248" s="10"/>
      <c r="EH1248" s="10"/>
      <c r="EI1248" s="10"/>
      <c r="EJ1248" s="10"/>
      <c r="EK1248" s="10"/>
      <c r="EL1248" s="10"/>
      <c r="EM1248" s="10"/>
      <c r="EN1248" s="10"/>
      <c r="EO1248" s="10"/>
      <c r="EP1248" s="10"/>
      <c r="EQ1248" s="10"/>
      <c r="ER1248" s="10"/>
      <c r="ES1248" s="10"/>
      <c r="ET1248" s="10"/>
      <c r="EU1248" s="10"/>
    </row>
    <row r="1249" spans="1:151">
      <c r="A1249" s="10"/>
      <c r="B1249" s="14"/>
      <c r="C1249" s="15"/>
      <c r="D1249" s="2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  <c r="CA1249" s="10"/>
      <c r="CB1249" s="10"/>
      <c r="CC1249" s="10"/>
      <c r="CD1249" s="10"/>
      <c r="CE1249" s="10"/>
      <c r="CF1249" s="10"/>
      <c r="CG1249" s="10"/>
      <c r="CH1249" s="10"/>
      <c r="CI1249" s="10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10"/>
      <c r="CW1249" s="10"/>
      <c r="CX1249" s="10"/>
      <c r="CY1249" s="10"/>
      <c r="CZ1249" s="10"/>
      <c r="DA1249" s="10"/>
      <c r="DB1249" s="10"/>
      <c r="DC1249" s="10"/>
      <c r="DD1249" s="10"/>
      <c r="DE1249" s="10"/>
      <c r="DF1249" s="10"/>
      <c r="DG1249" s="10"/>
      <c r="DH1249" s="10"/>
      <c r="DI1249" s="10"/>
      <c r="DJ1249" s="10"/>
      <c r="DK1249" s="10"/>
      <c r="DL1249" s="10"/>
      <c r="DM1249" s="10"/>
      <c r="DN1249" s="10"/>
      <c r="DO1249" s="10"/>
      <c r="DP1249" s="10"/>
      <c r="DQ1249" s="10"/>
      <c r="DR1249" s="10"/>
      <c r="DS1249" s="10"/>
      <c r="DT1249" s="10"/>
      <c r="DU1249" s="10"/>
      <c r="DV1249" s="10"/>
      <c r="DW1249" s="10"/>
      <c r="DX1249" s="10"/>
      <c r="DY1249" s="10"/>
      <c r="DZ1249" s="10"/>
      <c r="EA1249" s="10"/>
      <c r="EB1249" s="10"/>
      <c r="EC1249" s="10"/>
      <c r="ED1249" s="10"/>
      <c r="EE1249" s="10"/>
      <c r="EF1249" s="10"/>
      <c r="EG1249" s="10"/>
      <c r="EH1249" s="10"/>
      <c r="EI1249" s="10"/>
      <c r="EJ1249" s="10"/>
      <c r="EK1249" s="10"/>
      <c r="EL1249" s="10"/>
      <c r="EM1249" s="10"/>
      <c r="EN1249" s="10"/>
      <c r="EO1249" s="10"/>
      <c r="EP1249" s="10"/>
      <c r="EQ1249" s="10"/>
      <c r="ER1249" s="10"/>
      <c r="ES1249" s="10"/>
      <c r="ET1249" s="10"/>
      <c r="EU1249" s="10"/>
    </row>
    <row r="1250" spans="1:151">
      <c r="A1250" s="10"/>
      <c r="B1250" s="14"/>
      <c r="C1250" s="15"/>
      <c r="D1250" s="2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  <c r="CA1250" s="10"/>
      <c r="CB1250" s="10"/>
      <c r="CC1250" s="10"/>
      <c r="CD1250" s="10"/>
      <c r="CE1250" s="10"/>
      <c r="CF1250" s="10"/>
      <c r="CG1250" s="10"/>
      <c r="CH1250" s="10"/>
      <c r="CI1250" s="10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10"/>
      <c r="CW1250" s="10"/>
      <c r="CX1250" s="10"/>
      <c r="CY1250" s="10"/>
      <c r="CZ1250" s="10"/>
      <c r="DA1250" s="10"/>
      <c r="DB1250" s="10"/>
      <c r="DC1250" s="10"/>
      <c r="DD1250" s="10"/>
      <c r="DE1250" s="10"/>
      <c r="DF1250" s="10"/>
      <c r="DG1250" s="10"/>
      <c r="DH1250" s="10"/>
      <c r="DI1250" s="10"/>
      <c r="DJ1250" s="10"/>
      <c r="DK1250" s="10"/>
      <c r="DL1250" s="10"/>
      <c r="DM1250" s="10"/>
      <c r="DN1250" s="10"/>
      <c r="DO1250" s="10"/>
      <c r="DP1250" s="10"/>
      <c r="DQ1250" s="10"/>
      <c r="DR1250" s="10"/>
      <c r="DS1250" s="10"/>
      <c r="DT1250" s="10"/>
      <c r="DU1250" s="10"/>
      <c r="DV1250" s="10"/>
      <c r="DW1250" s="10"/>
      <c r="DX1250" s="10"/>
      <c r="DY1250" s="10"/>
      <c r="DZ1250" s="10"/>
      <c r="EA1250" s="10"/>
      <c r="EB1250" s="10"/>
      <c r="EC1250" s="10"/>
      <c r="ED1250" s="10"/>
      <c r="EE1250" s="10"/>
      <c r="EF1250" s="10"/>
      <c r="EG1250" s="10"/>
      <c r="EH1250" s="10"/>
      <c r="EI1250" s="10"/>
      <c r="EJ1250" s="10"/>
      <c r="EK1250" s="10"/>
      <c r="EL1250" s="10"/>
      <c r="EM1250" s="10"/>
      <c r="EN1250" s="10"/>
      <c r="EO1250" s="10"/>
      <c r="EP1250" s="10"/>
      <c r="EQ1250" s="10"/>
      <c r="ER1250" s="10"/>
      <c r="ES1250" s="10"/>
      <c r="ET1250" s="10"/>
      <c r="EU1250" s="10"/>
    </row>
    <row r="1251" spans="1:151">
      <c r="A1251" s="10"/>
      <c r="B1251" s="14"/>
      <c r="C1251" s="15"/>
      <c r="D1251" s="2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  <c r="CA1251" s="10"/>
      <c r="CB1251" s="10"/>
      <c r="CC1251" s="10"/>
      <c r="CD1251" s="10"/>
      <c r="CE1251" s="10"/>
      <c r="CF1251" s="10"/>
      <c r="CG1251" s="10"/>
      <c r="CH1251" s="10"/>
      <c r="CI1251" s="10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10"/>
      <c r="CW1251" s="10"/>
      <c r="CX1251" s="10"/>
      <c r="CY1251" s="10"/>
      <c r="CZ1251" s="10"/>
      <c r="DA1251" s="10"/>
      <c r="DB1251" s="10"/>
      <c r="DC1251" s="10"/>
      <c r="DD1251" s="10"/>
      <c r="DE1251" s="10"/>
      <c r="DF1251" s="10"/>
      <c r="DG1251" s="10"/>
      <c r="DH1251" s="10"/>
      <c r="DI1251" s="10"/>
      <c r="DJ1251" s="10"/>
      <c r="DK1251" s="10"/>
      <c r="DL1251" s="10"/>
      <c r="DM1251" s="10"/>
      <c r="DN1251" s="10"/>
      <c r="DO1251" s="10"/>
      <c r="DP1251" s="10"/>
      <c r="DQ1251" s="10"/>
      <c r="DR1251" s="10"/>
      <c r="DS1251" s="10"/>
      <c r="DT1251" s="10"/>
      <c r="DU1251" s="10"/>
      <c r="DV1251" s="10"/>
      <c r="DW1251" s="10"/>
      <c r="DX1251" s="10"/>
      <c r="DY1251" s="10"/>
      <c r="DZ1251" s="10"/>
      <c r="EA1251" s="10"/>
      <c r="EB1251" s="10"/>
      <c r="EC1251" s="10"/>
      <c r="ED1251" s="10"/>
      <c r="EE1251" s="10"/>
      <c r="EF1251" s="10"/>
      <c r="EG1251" s="10"/>
      <c r="EH1251" s="10"/>
      <c r="EI1251" s="10"/>
      <c r="EJ1251" s="10"/>
      <c r="EK1251" s="10"/>
      <c r="EL1251" s="10"/>
      <c r="EM1251" s="10"/>
      <c r="EN1251" s="10"/>
      <c r="EO1251" s="10"/>
      <c r="EP1251" s="10"/>
      <c r="EQ1251" s="10"/>
      <c r="ER1251" s="10"/>
      <c r="ES1251" s="10"/>
      <c r="ET1251" s="10"/>
      <c r="EU1251" s="10"/>
    </row>
    <row r="1252" spans="1:151">
      <c r="A1252" s="10"/>
      <c r="B1252" s="14"/>
      <c r="C1252" s="15"/>
      <c r="D1252" s="2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  <c r="CA1252" s="10"/>
      <c r="CB1252" s="10"/>
      <c r="CC1252" s="10"/>
      <c r="CD1252" s="10"/>
      <c r="CE1252" s="10"/>
      <c r="CF1252" s="10"/>
      <c r="CG1252" s="10"/>
      <c r="CH1252" s="10"/>
      <c r="CI1252" s="10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10"/>
      <c r="CW1252" s="10"/>
      <c r="CX1252" s="10"/>
      <c r="CY1252" s="10"/>
      <c r="CZ1252" s="10"/>
      <c r="DA1252" s="10"/>
      <c r="DB1252" s="10"/>
      <c r="DC1252" s="10"/>
      <c r="DD1252" s="10"/>
      <c r="DE1252" s="10"/>
      <c r="DF1252" s="10"/>
      <c r="DG1252" s="10"/>
      <c r="DH1252" s="10"/>
      <c r="DI1252" s="10"/>
      <c r="DJ1252" s="10"/>
      <c r="DK1252" s="10"/>
      <c r="DL1252" s="10"/>
      <c r="DM1252" s="10"/>
      <c r="DN1252" s="10"/>
      <c r="DO1252" s="10"/>
      <c r="DP1252" s="10"/>
      <c r="DQ1252" s="10"/>
      <c r="DR1252" s="10"/>
      <c r="DS1252" s="10"/>
      <c r="DT1252" s="10"/>
      <c r="DU1252" s="10"/>
      <c r="DV1252" s="10"/>
      <c r="DW1252" s="10"/>
      <c r="DX1252" s="10"/>
      <c r="DY1252" s="10"/>
      <c r="DZ1252" s="10"/>
      <c r="EA1252" s="10"/>
      <c r="EB1252" s="10"/>
      <c r="EC1252" s="10"/>
      <c r="ED1252" s="10"/>
      <c r="EE1252" s="10"/>
      <c r="EF1252" s="10"/>
      <c r="EG1252" s="10"/>
      <c r="EH1252" s="10"/>
      <c r="EI1252" s="10"/>
      <c r="EJ1252" s="10"/>
      <c r="EK1252" s="10"/>
      <c r="EL1252" s="10"/>
      <c r="EM1252" s="10"/>
      <c r="EN1252" s="10"/>
      <c r="EO1252" s="10"/>
      <c r="EP1252" s="10"/>
      <c r="EQ1252" s="10"/>
      <c r="ER1252" s="10"/>
      <c r="ES1252" s="10"/>
      <c r="ET1252" s="10"/>
      <c r="EU1252" s="10"/>
    </row>
    <row r="1253" spans="1:151">
      <c r="A1253" s="10"/>
      <c r="B1253" s="14"/>
      <c r="C1253" s="15"/>
      <c r="D1253" s="2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  <c r="CA1253" s="10"/>
      <c r="CB1253" s="10"/>
      <c r="CC1253" s="10"/>
      <c r="CD1253" s="10"/>
      <c r="CE1253" s="10"/>
      <c r="CF1253" s="10"/>
      <c r="CG1253" s="10"/>
      <c r="CH1253" s="10"/>
      <c r="CI1253" s="10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10"/>
      <c r="CW1253" s="10"/>
      <c r="CX1253" s="10"/>
      <c r="CY1253" s="10"/>
      <c r="CZ1253" s="10"/>
      <c r="DA1253" s="10"/>
      <c r="DB1253" s="10"/>
      <c r="DC1253" s="10"/>
      <c r="DD1253" s="10"/>
      <c r="DE1253" s="10"/>
      <c r="DF1253" s="10"/>
      <c r="DG1253" s="10"/>
      <c r="DH1253" s="10"/>
      <c r="DI1253" s="10"/>
      <c r="DJ1253" s="10"/>
      <c r="DK1253" s="10"/>
      <c r="DL1253" s="10"/>
      <c r="DM1253" s="10"/>
      <c r="DN1253" s="10"/>
      <c r="DO1253" s="10"/>
      <c r="DP1253" s="10"/>
      <c r="DQ1253" s="10"/>
      <c r="DR1253" s="10"/>
      <c r="DS1253" s="10"/>
      <c r="DT1253" s="10"/>
      <c r="DU1253" s="10"/>
      <c r="DV1253" s="10"/>
      <c r="DW1253" s="10"/>
      <c r="DX1253" s="10"/>
      <c r="DY1253" s="10"/>
      <c r="DZ1253" s="10"/>
      <c r="EA1253" s="10"/>
      <c r="EB1253" s="10"/>
      <c r="EC1253" s="10"/>
      <c r="ED1253" s="10"/>
      <c r="EE1253" s="10"/>
      <c r="EF1253" s="10"/>
      <c r="EG1253" s="10"/>
      <c r="EH1253" s="10"/>
      <c r="EI1253" s="10"/>
      <c r="EJ1253" s="10"/>
      <c r="EK1253" s="10"/>
      <c r="EL1253" s="10"/>
      <c r="EM1253" s="10"/>
      <c r="EN1253" s="10"/>
      <c r="EO1253" s="10"/>
      <c r="EP1253" s="10"/>
      <c r="EQ1253" s="10"/>
      <c r="ER1253" s="10"/>
      <c r="ES1253" s="10"/>
      <c r="ET1253" s="10"/>
      <c r="EU1253" s="10"/>
    </row>
    <row r="1254" spans="1:151">
      <c r="A1254" s="10"/>
      <c r="B1254" s="14"/>
      <c r="C1254" s="15"/>
      <c r="D1254" s="2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  <c r="CA1254" s="10"/>
      <c r="CB1254" s="10"/>
      <c r="CC1254" s="10"/>
      <c r="CD1254" s="10"/>
      <c r="CE1254" s="10"/>
      <c r="CF1254" s="10"/>
      <c r="CG1254" s="10"/>
      <c r="CH1254" s="10"/>
      <c r="CI1254" s="10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10"/>
      <c r="CW1254" s="10"/>
      <c r="CX1254" s="10"/>
      <c r="CY1254" s="10"/>
      <c r="CZ1254" s="10"/>
      <c r="DA1254" s="10"/>
      <c r="DB1254" s="10"/>
      <c r="DC1254" s="10"/>
      <c r="DD1254" s="10"/>
      <c r="DE1254" s="10"/>
      <c r="DF1254" s="10"/>
      <c r="DG1254" s="10"/>
      <c r="DH1254" s="10"/>
      <c r="DI1254" s="10"/>
      <c r="DJ1254" s="10"/>
      <c r="DK1254" s="10"/>
      <c r="DL1254" s="10"/>
      <c r="DM1254" s="10"/>
      <c r="DN1254" s="10"/>
      <c r="DO1254" s="10"/>
      <c r="DP1254" s="10"/>
      <c r="DQ1254" s="10"/>
      <c r="DR1254" s="10"/>
      <c r="DS1254" s="10"/>
      <c r="DT1254" s="10"/>
      <c r="DU1254" s="10"/>
      <c r="DV1254" s="10"/>
      <c r="DW1254" s="10"/>
      <c r="DX1254" s="10"/>
      <c r="DY1254" s="10"/>
      <c r="DZ1254" s="10"/>
      <c r="EA1254" s="10"/>
      <c r="EB1254" s="10"/>
      <c r="EC1254" s="10"/>
      <c r="ED1254" s="10"/>
      <c r="EE1254" s="10"/>
      <c r="EF1254" s="10"/>
      <c r="EG1254" s="10"/>
      <c r="EH1254" s="10"/>
      <c r="EI1254" s="10"/>
      <c r="EJ1254" s="10"/>
      <c r="EK1254" s="10"/>
      <c r="EL1254" s="10"/>
      <c r="EM1254" s="10"/>
      <c r="EN1254" s="10"/>
      <c r="EO1254" s="10"/>
      <c r="EP1254" s="10"/>
      <c r="EQ1254" s="10"/>
      <c r="ER1254" s="10"/>
      <c r="ES1254" s="10"/>
      <c r="ET1254" s="10"/>
      <c r="EU1254" s="10"/>
    </row>
    <row r="1255" spans="1:151">
      <c r="A1255" s="10"/>
      <c r="B1255" s="14"/>
      <c r="C1255" s="15"/>
      <c r="D1255" s="2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  <c r="CA1255" s="10"/>
      <c r="CB1255" s="10"/>
      <c r="CC1255" s="10"/>
      <c r="CD1255" s="10"/>
      <c r="CE1255" s="10"/>
      <c r="CF1255" s="10"/>
      <c r="CG1255" s="10"/>
      <c r="CH1255" s="10"/>
      <c r="CI1255" s="10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10"/>
      <c r="CW1255" s="10"/>
      <c r="CX1255" s="10"/>
      <c r="CY1255" s="10"/>
      <c r="CZ1255" s="10"/>
      <c r="DA1255" s="10"/>
      <c r="DB1255" s="10"/>
      <c r="DC1255" s="10"/>
      <c r="DD1255" s="10"/>
      <c r="DE1255" s="10"/>
      <c r="DF1255" s="10"/>
      <c r="DG1255" s="10"/>
      <c r="DH1255" s="10"/>
      <c r="DI1255" s="10"/>
      <c r="DJ1255" s="10"/>
      <c r="DK1255" s="10"/>
      <c r="DL1255" s="10"/>
      <c r="DM1255" s="10"/>
      <c r="DN1255" s="10"/>
      <c r="DO1255" s="10"/>
      <c r="DP1255" s="10"/>
      <c r="DQ1255" s="10"/>
      <c r="DR1255" s="10"/>
      <c r="DS1255" s="10"/>
      <c r="DT1255" s="10"/>
      <c r="DU1255" s="10"/>
      <c r="DV1255" s="10"/>
      <c r="DW1255" s="10"/>
      <c r="DX1255" s="10"/>
      <c r="DY1255" s="10"/>
      <c r="DZ1255" s="10"/>
      <c r="EA1255" s="10"/>
      <c r="EB1255" s="10"/>
      <c r="EC1255" s="10"/>
      <c r="ED1255" s="10"/>
      <c r="EE1255" s="10"/>
      <c r="EF1255" s="10"/>
      <c r="EG1255" s="10"/>
      <c r="EH1255" s="10"/>
      <c r="EI1255" s="10"/>
      <c r="EJ1255" s="10"/>
      <c r="EK1255" s="10"/>
      <c r="EL1255" s="10"/>
      <c r="EM1255" s="10"/>
      <c r="EN1255" s="10"/>
      <c r="EO1255" s="10"/>
      <c r="EP1255" s="10"/>
      <c r="EQ1255" s="10"/>
      <c r="ER1255" s="10"/>
      <c r="ES1255" s="10"/>
      <c r="ET1255" s="10"/>
      <c r="EU1255" s="10"/>
    </row>
    <row r="1256" spans="1:151">
      <c r="A1256" s="10"/>
      <c r="B1256" s="14"/>
      <c r="C1256" s="15"/>
      <c r="D1256" s="2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  <c r="CA1256" s="10"/>
      <c r="CB1256" s="10"/>
      <c r="CC1256" s="10"/>
      <c r="CD1256" s="10"/>
      <c r="CE1256" s="10"/>
      <c r="CF1256" s="10"/>
      <c r="CG1256" s="10"/>
      <c r="CH1256" s="10"/>
      <c r="CI1256" s="10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10"/>
      <c r="CW1256" s="10"/>
      <c r="CX1256" s="10"/>
      <c r="CY1256" s="10"/>
      <c r="CZ1256" s="10"/>
      <c r="DA1256" s="10"/>
      <c r="DB1256" s="10"/>
      <c r="DC1256" s="10"/>
      <c r="DD1256" s="10"/>
      <c r="DE1256" s="10"/>
      <c r="DF1256" s="10"/>
      <c r="DG1256" s="10"/>
      <c r="DH1256" s="10"/>
      <c r="DI1256" s="10"/>
      <c r="DJ1256" s="10"/>
      <c r="DK1256" s="10"/>
      <c r="DL1256" s="10"/>
      <c r="DM1256" s="10"/>
      <c r="DN1256" s="10"/>
      <c r="DO1256" s="10"/>
      <c r="DP1256" s="10"/>
      <c r="DQ1256" s="10"/>
      <c r="DR1256" s="10"/>
      <c r="DS1256" s="10"/>
      <c r="DT1256" s="10"/>
      <c r="DU1256" s="10"/>
      <c r="DV1256" s="10"/>
      <c r="DW1256" s="10"/>
      <c r="DX1256" s="10"/>
      <c r="DY1256" s="10"/>
      <c r="DZ1256" s="10"/>
      <c r="EA1256" s="10"/>
      <c r="EB1256" s="10"/>
      <c r="EC1256" s="10"/>
      <c r="ED1256" s="10"/>
      <c r="EE1256" s="10"/>
      <c r="EF1256" s="10"/>
      <c r="EG1256" s="10"/>
      <c r="EH1256" s="10"/>
      <c r="EI1256" s="10"/>
      <c r="EJ1256" s="10"/>
      <c r="EK1256" s="10"/>
      <c r="EL1256" s="10"/>
      <c r="EM1256" s="10"/>
      <c r="EN1256" s="10"/>
      <c r="EO1256" s="10"/>
      <c r="EP1256" s="10"/>
      <c r="EQ1256" s="10"/>
      <c r="ER1256" s="10"/>
      <c r="ES1256" s="10"/>
      <c r="ET1256" s="10"/>
      <c r="EU1256" s="10"/>
    </row>
    <row r="1257" spans="1:151">
      <c r="A1257" s="10"/>
      <c r="B1257" s="14"/>
      <c r="C1257" s="15"/>
      <c r="D1257" s="2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  <c r="CA1257" s="10"/>
      <c r="CB1257" s="10"/>
      <c r="CC1257" s="10"/>
      <c r="CD1257" s="10"/>
      <c r="CE1257" s="10"/>
      <c r="CF1257" s="10"/>
      <c r="CG1257" s="10"/>
      <c r="CH1257" s="10"/>
      <c r="CI1257" s="10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10"/>
      <c r="CW1257" s="10"/>
      <c r="CX1257" s="10"/>
      <c r="CY1257" s="10"/>
      <c r="CZ1257" s="10"/>
      <c r="DA1257" s="10"/>
      <c r="DB1257" s="10"/>
      <c r="DC1257" s="10"/>
      <c r="DD1257" s="10"/>
      <c r="DE1257" s="10"/>
      <c r="DF1257" s="10"/>
      <c r="DG1257" s="10"/>
      <c r="DH1257" s="10"/>
      <c r="DI1257" s="10"/>
      <c r="DJ1257" s="10"/>
      <c r="DK1257" s="10"/>
      <c r="DL1257" s="10"/>
      <c r="DM1257" s="10"/>
      <c r="DN1257" s="10"/>
      <c r="DO1257" s="10"/>
      <c r="DP1257" s="10"/>
      <c r="DQ1257" s="10"/>
      <c r="DR1257" s="10"/>
      <c r="DS1257" s="10"/>
      <c r="DT1257" s="10"/>
      <c r="DU1257" s="10"/>
      <c r="DV1257" s="10"/>
      <c r="DW1257" s="10"/>
      <c r="DX1257" s="10"/>
      <c r="DY1257" s="10"/>
      <c r="DZ1257" s="10"/>
      <c r="EA1257" s="10"/>
      <c r="EB1257" s="10"/>
      <c r="EC1257" s="10"/>
      <c r="ED1257" s="10"/>
      <c r="EE1257" s="10"/>
      <c r="EF1257" s="10"/>
      <c r="EG1257" s="10"/>
      <c r="EH1257" s="10"/>
      <c r="EI1257" s="10"/>
      <c r="EJ1257" s="10"/>
      <c r="EK1257" s="10"/>
      <c r="EL1257" s="10"/>
      <c r="EM1257" s="10"/>
      <c r="EN1257" s="10"/>
      <c r="EO1257" s="10"/>
      <c r="EP1257" s="10"/>
      <c r="EQ1257" s="10"/>
      <c r="ER1257" s="10"/>
      <c r="ES1257" s="10"/>
      <c r="ET1257" s="10"/>
      <c r="EU1257" s="10"/>
    </row>
    <row r="1258" spans="1:151">
      <c r="A1258" s="10"/>
      <c r="B1258" s="14"/>
      <c r="C1258" s="15"/>
      <c r="D1258" s="2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  <c r="CA1258" s="10"/>
      <c r="CB1258" s="10"/>
      <c r="CC1258" s="10"/>
      <c r="CD1258" s="10"/>
      <c r="CE1258" s="10"/>
      <c r="CF1258" s="10"/>
      <c r="CG1258" s="10"/>
      <c r="CH1258" s="10"/>
      <c r="CI1258" s="10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10"/>
      <c r="CW1258" s="10"/>
      <c r="CX1258" s="10"/>
      <c r="CY1258" s="10"/>
      <c r="CZ1258" s="10"/>
      <c r="DA1258" s="10"/>
      <c r="DB1258" s="10"/>
      <c r="DC1258" s="10"/>
      <c r="DD1258" s="10"/>
      <c r="DE1258" s="10"/>
      <c r="DF1258" s="10"/>
      <c r="DG1258" s="10"/>
      <c r="DH1258" s="10"/>
      <c r="DI1258" s="10"/>
      <c r="DJ1258" s="10"/>
      <c r="DK1258" s="10"/>
      <c r="DL1258" s="10"/>
      <c r="DM1258" s="10"/>
      <c r="DN1258" s="10"/>
      <c r="DO1258" s="10"/>
      <c r="DP1258" s="10"/>
      <c r="DQ1258" s="10"/>
      <c r="DR1258" s="10"/>
      <c r="DS1258" s="10"/>
      <c r="DT1258" s="10"/>
      <c r="DU1258" s="10"/>
      <c r="DV1258" s="10"/>
      <c r="DW1258" s="10"/>
      <c r="DX1258" s="10"/>
      <c r="DY1258" s="10"/>
      <c r="DZ1258" s="10"/>
      <c r="EA1258" s="10"/>
      <c r="EB1258" s="10"/>
      <c r="EC1258" s="10"/>
      <c r="ED1258" s="10"/>
      <c r="EE1258" s="10"/>
      <c r="EF1258" s="10"/>
      <c r="EG1258" s="10"/>
      <c r="EH1258" s="10"/>
      <c r="EI1258" s="10"/>
      <c r="EJ1258" s="10"/>
      <c r="EK1258" s="10"/>
      <c r="EL1258" s="10"/>
      <c r="EM1258" s="10"/>
      <c r="EN1258" s="10"/>
      <c r="EO1258" s="10"/>
      <c r="EP1258" s="10"/>
      <c r="EQ1258" s="10"/>
      <c r="ER1258" s="10"/>
      <c r="ES1258" s="10"/>
      <c r="ET1258" s="10"/>
      <c r="EU1258" s="10"/>
    </row>
    <row r="1259" spans="1:151">
      <c r="A1259" s="10"/>
      <c r="B1259" s="14"/>
      <c r="C1259" s="15"/>
      <c r="D1259" s="2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  <c r="BX1259" s="10"/>
      <c r="BY1259" s="10"/>
      <c r="BZ1259" s="10"/>
      <c r="CA1259" s="10"/>
      <c r="CB1259" s="10"/>
      <c r="CC1259" s="10"/>
      <c r="CD1259" s="10"/>
      <c r="CE1259" s="10"/>
      <c r="CF1259" s="10"/>
      <c r="CG1259" s="10"/>
      <c r="CH1259" s="10"/>
      <c r="CI1259" s="10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10"/>
      <c r="CW1259" s="10"/>
      <c r="CX1259" s="10"/>
      <c r="CY1259" s="10"/>
      <c r="CZ1259" s="10"/>
      <c r="DA1259" s="10"/>
      <c r="DB1259" s="10"/>
      <c r="DC1259" s="10"/>
      <c r="DD1259" s="10"/>
      <c r="DE1259" s="10"/>
      <c r="DF1259" s="10"/>
      <c r="DG1259" s="10"/>
      <c r="DH1259" s="10"/>
      <c r="DI1259" s="10"/>
      <c r="DJ1259" s="10"/>
      <c r="DK1259" s="10"/>
      <c r="DL1259" s="10"/>
      <c r="DM1259" s="10"/>
      <c r="DN1259" s="10"/>
      <c r="DO1259" s="10"/>
      <c r="DP1259" s="10"/>
      <c r="DQ1259" s="10"/>
      <c r="DR1259" s="10"/>
      <c r="DS1259" s="10"/>
      <c r="DT1259" s="10"/>
      <c r="DU1259" s="10"/>
      <c r="DV1259" s="10"/>
      <c r="DW1259" s="10"/>
      <c r="DX1259" s="10"/>
      <c r="DY1259" s="10"/>
      <c r="DZ1259" s="10"/>
      <c r="EA1259" s="10"/>
      <c r="EB1259" s="10"/>
      <c r="EC1259" s="10"/>
      <c r="ED1259" s="10"/>
      <c r="EE1259" s="10"/>
      <c r="EF1259" s="10"/>
      <c r="EG1259" s="10"/>
      <c r="EH1259" s="10"/>
      <c r="EI1259" s="10"/>
      <c r="EJ1259" s="10"/>
      <c r="EK1259" s="10"/>
      <c r="EL1259" s="10"/>
      <c r="EM1259" s="10"/>
      <c r="EN1259" s="10"/>
      <c r="EO1259" s="10"/>
      <c r="EP1259" s="10"/>
      <c r="EQ1259" s="10"/>
      <c r="ER1259" s="10"/>
      <c r="ES1259" s="10"/>
      <c r="ET1259" s="10"/>
      <c r="EU1259" s="10"/>
    </row>
    <row r="1260" spans="1:151">
      <c r="A1260" s="10"/>
      <c r="B1260" s="14"/>
      <c r="C1260" s="15"/>
      <c r="D1260" s="2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  <c r="CA1260" s="10"/>
      <c r="CB1260" s="10"/>
      <c r="CC1260" s="10"/>
      <c r="CD1260" s="10"/>
      <c r="CE1260" s="10"/>
      <c r="CF1260" s="10"/>
      <c r="CG1260" s="10"/>
      <c r="CH1260" s="10"/>
      <c r="CI1260" s="10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10"/>
      <c r="CW1260" s="10"/>
      <c r="CX1260" s="10"/>
      <c r="CY1260" s="10"/>
      <c r="CZ1260" s="10"/>
      <c r="DA1260" s="10"/>
      <c r="DB1260" s="10"/>
      <c r="DC1260" s="10"/>
      <c r="DD1260" s="10"/>
      <c r="DE1260" s="10"/>
      <c r="DF1260" s="10"/>
      <c r="DG1260" s="10"/>
      <c r="DH1260" s="10"/>
      <c r="DI1260" s="10"/>
      <c r="DJ1260" s="10"/>
      <c r="DK1260" s="10"/>
      <c r="DL1260" s="10"/>
      <c r="DM1260" s="10"/>
      <c r="DN1260" s="10"/>
      <c r="DO1260" s="10"/>
      <c r="DP1260" s="10"/>
      <c r="DQ1260" s="10"/>
      <c r="DR1260" s="10"/>
      <c r="DS1260" s="10"/>
      <c r="DT1260" s="10"/>
      <c r="DU1260" s="10"/>
      <c r="DV1260" s="10"/>
      <c r="DW1260" s="10"/>
      <c r="DX1260" s="10"/>
      <c r="DY1260" s="10"/>
      <c r="DZ1260" s="10"/>
      <c r="EA1260" s="10"/>
      <c r="EB1260" s="10"/>
      <c r="EC1260" s="10"/>
      <c r="ED1260" s="10"/>
      <c r="EE1260" s="10"/>
      <c r="EF1260" s="10"/>
      <c r="EG1260" s="10"/>
      <c r="EH1260" s="10"/>
      <c r="EI1260" s="10"/>
      <c r="EJ1260" s="10"/>
      <c r="EK1260" s="10"/>
      <c r="EL1260" s="10"/>
      <c r="EM1260" s="10"/>
      <c r="EN1260" s="10"/>
      <c r="EO1260" s="10"/>
      <c r="EP1260" s="10"/>
      <c r="EQ1260" s="10"/>
      <c r="ER1260" s="10"/>
      <c r="ES1260" s="10"/>
      <c r="ET1260" s="10"/>
      <c r="EU1260" s="10"/>
    </row>
    <row r="1261" spans="1:151">
      <c r="A1261" s="10"/>
      <c r="B1261" s="14"/>
      <c r="C1261" s="15"/>
      <c r="D1261" s="2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  <c r="CA1261" s="10"/>
      <c r="CB1261" s="10"/>
      <c r="CC1261" s="10"/>
      <c r="CD1261" s="10"/>
      <c r="CE1261" s="10"/>
      <c r="CF1261" s="10"/>
      <c r="CG1261" s="10"/>
      <c r="CH1261" s="10"/>
      <c r="CI1261" s="10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10"/>
      <c r="CW1261" s="10"/>
      <c r="CX1261" s="10"/>
      <c r="CY1261" s="10"/>
      <c r="CZ1261" s="10"/>
      <c r="DA1261" s="10"/>
      <c r="DB1261" s="10"/>
      <c r="DC1261" s="10"/>
      <c r="DD1261" s="10"/>
      <c r="DE1261" s="10"/>
      <c r="DF1261" s="10"/>
      <c r="DG1261" s="10"/>
      <c r="DH1261" s="10"/>
      <c r="DI1261" s="10"/>
      <c r="DJ1261" s="10"/>
      <c r="DK1261" s="10"/>
      <c r="DL1261" s="10"/>
      <c r="DM1261" s="10"/>
      <c r="DN1261" s="10"/>
      <c r="DO1261" s="10"/>
      <c r="DP1261" s="10"/>
      <c r="DQ1261" s="10"/>
      <c r="DR1261" s="10"/>
      <c r="DS1261" s="10"/>
      <c r="DT1261" s="10"/>
      <c r="DU1261" s="10"/>
      <c r="DV1261" s="10"/>
      <c r="DW1261" s="10"/>
      <c r="DX1261" s="10"/>
      <c r="DY1261" s="10"/>
      <c r="DZ1261" s="10"/>
      <c r="EA1261" s="10"/>
      <c r="EB1261" s="10"/>
      <c r="EC1261" s="10"/>
      <c r="ED1261" s="10"/>
      <c r="EE1261" s="10"/>
      <c r="EF1261" s="10"/>
      <c r="EG1261" s="10"/>
      <c r="EH1261" s="10"/>
      <c r="EI1261" s="10"/>
      <c r="EJ1261" s="10"/>
      <c r="EK1261" s="10"/>
      <c r="EL1261" s="10"/>
      <c r="EM1261" s="10"/>
      <c r="EN1261" s="10"/>
      <c r="EO1261" s="10"/>
      <c r="EP1261" s="10"/>
      <c r="EQ1261" s="10"/>
      <c r="ER1261" s="10"/>
      <c r="ES1261" s="10"/>
      <c r="ET1261" s="10"/>
      <c r="EU1261" s="10"/>
    </row>
    <row r="1262" spans="1:151">
      <c r="A1262" s="10"/>
      <c r="B1262" s="14"/>
      <c r="C1262" s="15"/>
      <c r="D1262" s="2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  <c r="CA1262" s="10"/>
      <c r="CB1262" s="10"/>
      <c r="CC1262" s="10"/>
      <c r="CD1262" s="10"/>
      <c r="CE1262" s="10"/>
      <c r="CF1262" s="10"/>
      <c r="CG1262" s="10"/>
      <c r="CH1262" s="10"/>
      <c r="CI1262" s="10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10"/>
      <c r="CW1262" s="10"/>
      <c r="CX1262" s="10"/>
      <c r="CY1262" s="10"/>
      <c r="CZ1262" s="10"/>
      <c r="DA1262" s="10"/>
      <c r="DB1262" s="10"/>
      <c r="DC1262" s="10"/>
      <c r="DD1262" s="10"/>
      <c r="DE1262" s="10"/>
      <c r="DF1262" s="10"/>
      <c r="DG1262" s="10"/>
      <c r="DH1262" s="10"/>
      <c r="DI1262" s="10"/>
      <c r="DJ1262" s="10"/>
      <c r="DK1262" s="10"/>
      <c r="DL1262" s="10"/>
      <c r="DM1262" s="10"/>
      <c r="DN1262" s="10"/>
      <c r="DO1262" s="10"/>
      <c r="DP1262" s="10"/>
      <c r="DQ1262" s="10"/>
      <c r="DR1262" s="10"/>
      <c r="DS1262" s="10"/>
      <c r="DT1262" s="10"/>
      <c r="DU1262" s="10"/>
      <c r="DV1262" s="10"/>
      <c r="DW1262" s="10"/>
      <c r="DX1262" s="10"/>
      <c r="DY1262" s="10"/>
      <c r="DZ1262" s="10"/>
      <c r="EA1262" s="10"/>
      <c r="EB1262" s="10"/>
      <c r="EC1262" s="10"/>
      <c r="ED1262" s="10"/>
      <c r="EE1262" s="10"/>
      <c r="EF1262" s="10"/>
      <c r="EG1262" s="10"/>
      <c r="EH1262" s="10"/>
      <c r="EI1262" s="10"/>
      <c r="EJ1262" s="10"/>
      <c r="EK1262" s="10"/>
      <c r="EL1262" s="10"/>
      <c r="EM1262" s="10"/>
      <c r="EN1262" s="10"/>
      <c r="EO1262" s="10"/>
      <c r="EP1262" s="10"/>
      <c r="EQ1262" s="10"/>
      <c r="ER1262" s="10"/>
      <c r="ES1262" s="10"/>
      <c r="ET1262" s="10"/>
      <c r="EU1262" s="10"/>
    </row>
    <row r="1263" spans="1:151">
      <c r="A1263" s="10"/>
      <c r="B1263" s="14"/>
      <c r="C1263" s="15"/>
      <c r="D1263" s="2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  <c r="CA1263" s="10"/>
      <c r="CB1263" s="10"/>
      <c r="CC1263" s="10"/>
      <c r="CD1263" s="10"/>
      <c r="CE1263" s="10"/>
      <c r="CF1263" s="10"/>
      <c r="CG1263" s="10"/>
      <c r="CH1263" s="10"/>
      <c r="CI1263" s="10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10"/>
      <c r="CW1263" s="10"/>
      <c r="CX1263" s="10"/>
      <c r="CY1263" s="10"/>
      <c r="CZ1263" s="10"/>
      <c r="DA1263" s="10"/>
      <c r="DB1263" s="10"/>
      <c r="DC1263" s="10"/>
      <c r="DD1263" s="10"/>
      <c r="DE1263" s="10"/>
      <c r="DF1263" s="10"/>
      <c r="DG1263" s="10"/>
      <c r="DH1263" s="10"/>
      <c r="DI1263" s="10"/>
      <c r="DJ1263" s="10"/>
      <c r="DK1263" s="10"/>
      <c r="DL1263" s="10"/>
      <c r="DM1263" s="10"/>
      <c r="DN1263" s="10"/>
      <c r="DO1263" s="10"/>
      <c r="DP1263" s="10"/>
      <c r="DQ1263" s="10"/>
      <c r="DR1263" s="10"/>
      <c r="DS1263" s="10"/>
      <c r="DT1263" s="10"/>
      <c r="DU1263" s="10"/>
      <c r="DV1263" s="10"/>
      <c r="DW1263" s="10"/>
      <c r="DX1263" s="10"/>
      <c r="DY1263" s="10"/>
      <c r="DZ1263" s="10"/>
      <c r="EA1263" s="10"/>
      <c r="EB1263" s="10"/>
      <c r="EC1263" s="10"/>
      <c r="ED1263" s="10"/>
      <c r="EE1263" s="10"/>
      <c r="EF1263" s="10"/>
      <c r="EG1263" s="10"/>
      <c r="EH1263" s="10"/>
      <c r="EI1263" s="10"/>
      <c r="EJ1263" s="10"/>
      <c r="EK1263" s="10"/>
      <c r="EL1263" s="10"/>
      <c r="EM1263" s="10"/>
      <c r="EN1263" s="10"/>
      <c r="EO1263" s="10"/>
      <c r="EP1263" s="10"/>
      <c r="EQ1263" s="10"/>
      <c r="ER1263" s="10"/>
      <c r="ES1263" s="10"/>
      <c r="ET1263" s="10"/>
      <c r="EU1263" s="10"/>
    </row>
    <row r="1264" spans="1:151">
      <c r="A1264" s="10"/>
      <c r="B1264" s="14"/>
      <c r="C1264" s="15"/>
      <c r="D1264" s="2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  <c r="CA1264" s="10"/>
      <c r="CB1264" s="10"/>
      <c r="CC1264" s="10"/>
      <c r="CD1264" s="10"/>
      <c r="CE1264" s="10"/>
      <c r="CF1264" s="10"/>
      <c r="CG1264" s="10"/>
      <c r="CH1264" s="10"/>
      <c r="CI1264" s="10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10"/>
      <c r="CW1264" s="10"/>
      <c r="CX1264" s="10"/>
      <c r="CY1264" s="10"/>
      <c r="CZ1264" s="10"/>
      <c r="DA1264" s="10"/>
      <c r="DB1264" s="10"/>
      <c r="DC1264" s="10"/>
      <c r="DD1264" s="10"/>
      <c r="DE1264" s="10"/>
      <c r="DF1264" s="10"/>
      <c r="DG1264" s="10"/>
      <c r="DH1264" s="10"/>
      <c r="DI1264" s="10"/>
      <c r="DJ1264" s="10"/>
      <c r="DK1264" s="10"/>
      <c r="DL1264" s="10"/>
      <c r="DM1264" s="10"/>
      <c r="DN1264" s="10"/>
      <c r="DO1264" s="10"/>
      <c r="DP1264" s="10"/>
      <c r="DQ1264" s="10"/>
      <c r="DR1264" s="10"/>
      <c r="DS1264" s="10"/>
      <c r="DT1264" s="10"/>
      <c r="DU1264" s="10"/>
      <c r="DV1264" s="10"/>
      <c r="DW1264" s="10"/>
      <c r="DX1264" s="10"/>
      <c r="DY1264" s="10"/>
      <c r="DZ1264" s="10"/>
      <c r="EA1264" s="10"/>
      <c r="EB1264" s="10"/>
      <c r="EC1264" s="10"/>
      <c r="ED1264" s="10"/>
      <c r="EE1264" s="10"/>
      <c r="EF1264" s="10"/>
      <c r="EG1264" s="10"/>
      <c r="EH1264" s="10"/>
      <c r="EI1264" s="10"/>
      <c r="EJ1264" s="10"/>
      <c r="EK1264" s="10"/>
      <c r="EL1264" s="10"/>
      <c r="EM1264" s="10"/>
      <c r="EN1264" s="10"/>
      <c r="EO1264" s="10"/>
      <c r="EP1264" s="10"/>
      <c r="EQ1264" s="10"/>
      <c r="ER1264" s="10"/>
      <c r="ES1264" s="10"/>
      <c r="ET1264" s="10"/>
      <c r="EU1264" s="10"/>
    </row>
    <row r="1265" spans="1:151">
      <c r="A1265" s="10"/>
      <c r="B1265" s="14"/>
      <c r="C1265" s="15"/>
      <c r="D1265" s="2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  <c r="CA1265" s="10"/>
      <c r="CB1265" s="10"/>
      <c r="CC1265" s="10"/>
      <c r="CD1265" s="10"/>
      <c r="CE1265" s="10"/>
      <c r="CF1265" s="10"/>
      <c r="CG1265" s="10"/>
      <c r="CH1265" s="10"/>
      <c r="CI1265" s="10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10"/>
      <c r="CW1265" s="10"/>
      <c r="CX1265" s="10"/>
      <c r="CY1265" s="10"/>
      <c r="CZ1265" s="10"/>
      <c r="DA1265" s="10"/>
      <c r="DB1265" s="10"/>
      <c r="DC1265" s="10"/>
      <c r="DD1265" s="10"/>
      <c r="DE1265" s="10"/>
      <c r="DF1265" s="10"/>
      <c r="DG1265" s="10"/>
      <c r="DH1265" s="10"/>
      <c r="DI1265" s="10"/>
      <c r="DJ1265" s="10"/>
      <c r="DK1265" s="10"/>
      <c r="DL1265" s="10"/>
      <c r="DM1265" s="10"/>
      <c r="DN1265" s="10"/>
      <c r="DO1265" s="10"/>
      <c r="DP1265" s="10"/>
      <c r="DQ1265" s="10"/>
      <c r="DR1265" s="10"/>
      <c r="DS1265" s="10"/>
      <c r="DT1265" s="10"/>
      <c r="DU1265" s="10"/>
      <c r="DV1265" s="10"/>
      <c r="DW1265" s="10"/>
      <c r="DX1265" s="10"/>
      <c r="DY1265" s="10"/>
      <c r="DZ1265" s="10"/>
      <c r="EA1265" s="10"/>
      <c r="EB1265" s="10"/>
      <c r="EC1265" s="10"/>
      <c r="ED1265" s="10"/>
      <c r="EE1265" s="10"/>
      <c r="EF1265" s="10"/>
      <c r="EG1265" s="10"/>
      <c r="EH1265" s="10"/>
      <c r="EI1265" s="10"/>
      <c r="EJ1265" s="10"/>
      <c r="EK1265" s="10"/>
      <c r="EL1265" s="10"/>
      <c r="EM1265" s="10"/>
      <c r="EN1265" s="10"/>
      <c r="EO1265" s="10"/>
      <c r="EP1265" s="10"/>
      <c r="EQ1265" s="10"/>
      <c r="ER1265" s="10"/>
      <c r="ES1265" s="10"/>
      <c r="ET1265" s="10"/>
      <c r="EU1265" s="10"/>
    </row>
    <row r="1266" spans="1:151">
      <c r="A1266" s="10"/>
      <c r="B1266" s="14"/>
      <c r="C1266" s="15"/>
      <c r="D1266" s="2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  <c r="CA1266" s="10"/>
      <c r="CB1266" s="10"/>
      <c r="CC1266" s="10"/>
      <c r="CD1266" s="10"/>
      <c r="CE1266" s="10"/>
      <c r="CF1266" s="10"/>
      <c r="CG1266" s="10"/>
      <c r="CH1266" s="10"/>
      <c r="CI1266" s="10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10"/>
      <c r="CW1266" s="10"/>
      <c r="CX1266" s="10"/>
      <c r="CY1266" s="10"/>
      <c r="CZ1266" s="10"/>
      <c r="DA1266" s="10"/>
      <c r="DB1266" s="10"/>
      <c r="DC1266" s="10"/>
      <c r="DD1266" s="10"/>
      <c r="DE1266" s="10"/>
      <c r="DF1266" s="10"/>
      <c r="DG1266" s="10"/>
      <c r="DH1266" s="10"/>
      <c r="DI1266" s="10"/>
      <c r="DJ1266" s="10"/>
      <c r="DK1266" s="10"/>
      <c r="DL1266" s="10"/>
      <c r="DM1266" s="10"/>
      <c r="DN1266" s="10"/>
      <c r="DO1266" s="10"/>
      <c r="DP1266" s="10"/>
      <c r="DQ1266" s="10"/>
      <c r="DR1266" s="10"/>
      <c r="DS1266" s="10"/>
      <c r="DT1266" s="10"/>
      <c r="DU1266" s="10"/>
      <c r="DV1266" s="10"/>
      <c r="DW1266" s="10"/>
      <c r="DX1266" s="10"/>
      <c r="DY1266" s="10"/>
      <c r="DZ1266" s="10"/>
      <c r="EA1266" s="10"/>
      <c r="EB1266" s="10"/>
      <c r="EC1266" s="10"/>
      <c r="ED1266" s="10"/>
      <c r="EE1266" s="10"/>
      <c r="EF1266" s="10"/>
      <c r="EG1266" s="10"/>
      <c r="EH1266" s="10"/>
      <c r="EI1266" s="10"/>
      <c r="EJ1266" s="10"/>
      <c r="EK1266" s="10"/>
      <c r="EL1266" s="10"/>
      <c r="EM1266" s="10"/>
      <c r="EN1266" s="10"/>
      <c r="EO1266" s="10"/>
      <c r="EP1266" s="10"/>
      <c r="EQ1266" s="10"/>
      <c r="ER1266" s="10"/>
      <c r="ES1266" s="10"/>
      <c r="ET1266" s="10"/>
      <c r="EU1266" s="10"/>
    </row>
    <row r="1267" spans="1:151">
      <c r="A1267" s="10"/>
      <c r="B1267" s="14"/>
      <c r="C1267" s="15"/>
      <c r="D1267" s="2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  <c r="CA1267" s="10"/>
      <c r="CB1267" s="10"/>
      <c r="CC1267" s="10"/>
      <c r="CD1267" s="10"/>
      <c r="CE1267" s="10"/>
      <c r="CF1267" s="10"/>
      <c r="CG1267" s="10"/>
      <c r="CH1267" s="10"/>
      <c r="CI1267" s="10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10"/>
      <c r="CW1267" s="10"/>
      <c r="CX1267" s="10"/>
      <c r="CY1267" s="10"/>
      <c r="CZ1267" s="10"/>
      <c r="DA1267" s="10"/>
      <c r="DB1267" s="10"/>
      <c r="DC1267" s="10"/>
      <c r="DD1267" s="10"/>
      <c r="DE1267" s="10"/>
      <c r="DF1267" s="10"/>
      <c r="DG1267" s="10"/>
      <c r="DH1267" s="10"/>
      <c r="DI1267" s="10"/>
      <c r="DJ1267" s="10"/>
      <c r="DK1267" s="10"/>
      <c r="DL1267" s="10"/>
      <c r="DM1267" s="10"/>
      <c r="DN1267" s="10"/>
      <c r="DO1267" s="10"/>
      <c r="DP1267" s="10"/>
      <c r="DQ1267" s="10"/>
      <c r="DR1267" s="10"/>
      <c r="DS1267" s="10"/>
      <c r="DT1267" s="10"/>
      <c r="DU1267" s="10"/>
      <c r="DV1267" s="10"/>
      <c r="DW1267" s="10"/>
      <c r="DX1267" s="10"/>
      <c r="DY1267" s="10"/>
      <c r="DZ1267" s="10"/>
      <c r="EA1267" s="10"/>
      <c r="EB1267" s="10"/>
      <c r="EC1267" s="10"/>
      <c r="ED1267" s="10"/>
      <c r="EE1267" s="10"/>
      <c r="EF1267" s="10"/>
      <c r="EG1267" s="10"/>
      <c r="EH1267" s="10"/>
      <c r="EI1267" s="10"/>
      <c r="EJ1267" s="10"/>
      <c r="EK1267" s="10"/>
      <c r="EL1267" s="10"/>
      <c r="EM1267" s="10"/>
      <c r="EN1267" s="10"/>
      <c r="EO1267" s="10"/>
      <c r="EP1267" s="10"/>
      <c r="EQ1267" s="10"/>
      <c r="ER1267" s="10"/>
      <c r="ES1267" s="10"/>
      <c r="ET1267" s="10"/>
      <c r="EU1267" s="10"/>
    </row>
    <row r="1268" spans="1:151">
      <c r="A1268" s="10"/>
      <c r="B1268" s="14"/>
      <c r="C1268" s="15"/>
      <c r="D1268" s="2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  <c r="CA1268" s="10"/>
      <c r="CB1268" s="10"/>
      <c r="CC1268" s="10"/>
      <c r="CD1268" s="10"/>
      <c r="CE1268" s="10"/>
      <c r="CF1268" s="10"/>
      <c r="CG1268" s="10"/>
      <c r="CH1268" s="10"/>
      <c r="CI1268" s="10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10"/>
      <c r="CW1268" s="10"/>
      <c r="CX1268" s="10"/>
      <c r="CY1268" s="10"/>
      <c r="CZ1268" s="10"/>
      <c r="DA1268" s="10"/>
      <c r="DB1268" s="10"/>
      <c r="DC1268" s="10"/>
      <c r="DD1268" s="10"/>
      <c r="DE1268" s="10"/>
      <c r="DF1268" s="10"/>
      <c r="DG1268" s="10"/>
      <c r="DH1268" s="10"/>
      <c r="DI1268" s="10"/>
      <c r="DJ1268" s="10"/>
      <c r="DK1268" s="10"/>
      <c r="DL1268" s="10"/>
      <c r="DM1268" s="10"/>
      <c r="DN1268" s="10"/>
      <c r="DO1268" s="10"/>
      <c r="DP1268" s="10"/>
      <c r="DQ1268" s="10"/>
      <c r="DR1268" s="10"/>
      <c r="DS1268" s="10"/>
      <c r="DT1268" s="10"/>
      <c r="DU1268" s="10"/>
      <c r="DV1268" s="10"/>
      <c r="DW1268" s="10"/>
      <c r="DX1268" s="10"/>
      <c r="DY1268" s="10"/>
      <c r="DZ1268" s="10"/>
      <c r="EA1268" s="10"/>
      <c r="EB1268" s="10"/>
      <c r="EC1268" s="10"/>
      <c r="ED1268" s="10"/>
      <c r="EE1268" s="10"/>
      <c r="EF1268" s="10"/>
      <c r="EG1268" s="10"/>
      <c r="EH1268" s="10"/>
      <c r="EI1268" s="10"/>
      <c r="EJ1268" s="10"/>
      <c r="EK1268" s="10"/>
      <c r="EL1268" s="10"/>
      <c r="EM1268" s="10"/>
      <c r="EN1268" s="10"/>
      <c r="EO1268" s="10"/>
      <c r="EP1268" s="10"/>
      <c r="EQ1268" s="10"/>
      <c r="ER1268" s="10"/>
      <c r="ES1268" s="10"/>
      <c r="ET1268" s="10"/>
      <c r="EU1268" s="10"/>
    </row>
    <row r="1269" spans="1:151">
      <c r="A1269" s="10"/>
      <c r="B1269" s="14"/>
      <c r="C1269" s="15"/>
      <c r="D1269" s="2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  <c r="CA1269" s="10"/>
      <c r="CB1269" s="10"/>
      <c r="CC1269" s="10"/>
      <c r="CD1269" s="10"/>
      <c r="CE1269" s="10"/>
      <c r="CF1269" s="10"/>
      <c r="CG1269" s="10"/>
      <c r="CH1269" s="10"/>
      <c r="CI1269" s="10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10"/>
      <c r="CW1269" s="10"/>
      <c r="CX1269" s="10"/>
      <c r="CY1269" s="10"/>
      <c r="CZ1269" s="10"/>
      <c r="DA1269" s="10"/>
      <c r="DB1269" s="10"/>
      <c r="DC1269" s="10"/>
      <c r="DD1269" s="10"/>
      <c r="DE1269" s="10"/>
      <c r="DF1269" s="10"/>
      <c r="DG1269" s="10"/>
      <c r="DH1269" s="10"/>
      <c r="DI1269" s="10"/>
      <c r="DJ1269" s="10"/>
      <c r="DK1269" s="10"/>
      <c r="DL1269" s="10"/>
      <c r="DM1269" s="10"/>
      <c r="DN1269" s="10"/>
      <c r="DO1269" s="10"/>
      <c r="DP1269" s="10"/>
      <c r="DQ1269" s="10"/>
      <c r="DR1269" s="10"/>
      <c r="DS1269" s="10"/>
      <c r="DT1269" s="10"/>
      <c r="DU1269" s="10"/>
      <c r="DV1269" s="10"/>
      <c r="DW1269" s="10"/>
      <c r="DX1269" s="10"/>
      <c r="DY1269" s="10"/>
      <c r="DZ1269" s="10"/>
      <c r="EA1269" s="10"/>
      <c r="EB1269" s="10"/>
      <c r="EC1269" s="10"/>
      <c r="ED1269" s="10"/>
      <c r="EE1269" s="10"/>
      <c r="EF1269" s="10"/>
      <c r="EG1269" s="10"/>
      <c r="EH1269" s="10"/>
      <c r="EI1269" s="10"/>
      <c r="EJ1269" s="10"/>
      <c r="EK1269" s="10"/>
      <c r="EL1269" s="10"/>
      <c r="EM1269" s="10"/>
      <c r="EN1269" s="10"/>
      <c r="EO1269" s="10"/>
      <c r="EP1269" s="10"/>
      <c r="EQ1269" s="10"/>
      <c r="ER1269" s="10"/>
      <c r="ES1269" s="10"/>
      <c r="ET1269" s="10"/>
      <c r="EU1269" s="10"/>
    </row>
    <row r="1270" spans="1:151">
      <c r="A1270" s="10"/>
      <c r="B1270" s="14"/>
      <c r="C1270" s="15"/>
      <c r="D1270" s="2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  <c r="CA1270" s="10"/>
      <c r="CB1270" s="10"/>
      <c r="CC1270" s="10"/>
      <c r="CD1270" s="10"/>
      <c r="CE1270" s="10"/>
      <c r="CF1270" s="10"/>
      <c r="CG1270" s="10"/>
      <c r="CH1270" s="10"/>
      <c r="CI1270" s="10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10"/>
      <c r="CW1270" s="10"/>
      <c r="CX1270" s="10"/>
      <c r="CY1270" s="10"/>
      <c r="CZ1270" s="10"/>
      <c r="DA1270" s="10"/>
      <c r="DB1270" s="10"/>
      <c r="DC1270" s="10"/>
      <c r="DD1270" s="10"/>
      <c r="DE1270" s="10"/>
      <c r="DF1270" s="10"/>
      <c r="DG1270" s="10"/>
      <c r="DH1270" s="10"/>
      <c r="DI1270" s="10"/>
      <c r="DJ1270" s="10"/>
      <c r="DK1270" s="10"/>
      <c r="DL1270" s="10"/>
      <c r="DM1270" s="10"/>
      <c r="DN1270" s="10"/>
      <c r="DO1270" s="10"/>
      <c r="DP1270" s="10"/>
      <c r="DQ1270" s="10"/>
      <c r="DR1270" s="10"/>
      <c r="DS1270" s="10"/>
      <c r="DT1270" s="10"/>
      <c r="DU1270" s="10"/>
      <c r="DV1270" s="10"/>
      <c r="DW1270" s="10"/>
      <c r="DX1270" s="10"/>
      <c r="DY1270" s="10"/>
      <c r="DZ1270" s="10"/>
      <c r="EA1270" s="10"/>
      <c r="EB1270" s="10"/>
      <c r="EC1270" s="10"/>
      <c r="ED1270" s="10"/>
      <c r="EE1270" s="10"/>
      <c r="EF1270" s="10"/>
      <c r="EG1270" s="10"/>
      <c r="EH1270" s="10"/>
      <c r="EI1270" s="10"/>
      <c r="EJ1270" s="10"/>
      <c r="EK1270" s="10"/>
      <c r="EL1270" s="10"/>
      <c r="EM1270" s="10"/>
      <c r="EN1270" s="10"/>
      <c r="EO1270" s="10"/>
      <c r="EP1270" s="10"/>
      <c r="EQ1270" s="10"/>
      <c r="ER1270" s="10"/>
      <c r="ES1270" s="10"/>
      <c r="ET1270" s="10"/>
      <c r="EU1270" s="10"/>
    </row>
    <row r="1271" spans="1:151">
      <c r="A1271" s="10"/>
      <c r="B1271" s="14"/>
      <c r="C1271" s="15"/>
      <c r="D1271" s="2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  <c r="CA1271" s="10"/>
      <c r="CB1271" s="10"/>
      <c r="CC1271" s="10"/>
      <c r="CD1271" s="10"/>
      <c r="CE1271" s="10"/>
      <c r="CF1271" s="10"/>
      <c r="CG1271" s="10"/>
      <c r="CH1271" s="10"/>
      <c r="CI1271" s="10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10"/>
      <c r="CW1271" s="10"/>
      <c r="CX1271" s="10"/>
      <c r="CY1271" s="10"/>
      <c r="CZ1271" s="10"/>
      <c r="DA1271" s="10"/>
      <c r="DB1271" s="10"/>
      <c r="DC1271" s="10"/>
      <c r="DD1271" s="10"/>
      <c r="DE1271" s="10"/>
      <c r="DF1271" s="10"/>
      <c r="DG1271" s="10"/>
      <c r="DH1271" s="10"/>
      <c r="DI1271" s="10"/>
      <c r="DJ1271" s="10"/>
      <c r="DK1271" s="10"/>
      <c r="DL1271" s="10"/>
      <c r="DM1271" s="10"/>
      <c r="DN1271" s="10"/>
      <c r="DO1271" s="10"/>
      <c r="DP1271" s="10"/>
      <c r="DQ1271" s="10"/>
      <c r="DR1271" s="10"/>
      <c r="DS1271" s="10"/>
      <c r="DT1271" s="10"/>
      <c r="DU1271" s="10"/>
      <c r="DV1271" s="10"/>
      <c r="DW1271" s="10"/>
      <c r="DX1271" s="10"/>
      <c r="DY1271" s="10"/>
      <c r="DZ1271" s="10"/>
      <c r="EA1271" s="10"/>
      <c r="EB1271" s="10"/>
      <c r="EC1271" s="10"/>
      <c r="ED1271" s="10"/>
      <c r="EE1271" s="10"/>
      <c r="EF1271" s="10"/>
      <c r="EG1271" s="10"/>
      <c r="EH1271" s="10"/>
      <c r="EI1271" s="10"/>
      <c r="EJ1271" s="10"/>
      <c r="EK1271" s="10"/>
      <c r="EL1271" s="10"/>
      <c r="EM1271" s="10"/>
      <c r="EN1271" s="10"/>
      <c r="EO1271" s="10"/>
      <c r="EP1271" s="10"/>
      <c r="EQ1271" s="10"/>
      <c r="ER1271" s="10"/>
      <c r="ES1271" s="10"/>
      <c r="ET1271" s="10"/>
      <c r="EU1271" s="10"/>
    </row>
    <row r="1272" spans="1:151">
      <c r="A1272" s="10"/>
      <c r="B1272" s="14"/>
      <c r="C1272" s="15"/>
      <c r="D1272" s="2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  <c r="BX1272" s="10"/>
      <c r="BY1272" s="10"/>
      <c r="BZ1272" s="10"/>
      <c r="CA1272" s="10"/>
      <c r="CB1272" s="10"/>
      <c r="CC1272" s="10"/>
      <c r="CD1272" s="10"/>
      <c r="CE1272" s="10"/>
      <c r="CF1272" s="10"/>
      <c r="CG1272" s="10"/>
      <c r="CH1272" s="10"/>
      <c r="CI1272" s="10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10"/>
      <c r="CW1272" s="10"/>
      <c r="CX1272" s="10"/>
      <c r="CY1272" s="10"/>
      <c r="CZ1272" s="10"/>
      <c r="DA1272" s="10"/>
      <c r="DB1272" s="10"/>
      <c r="DC1272" s="10"/>
      <c r="DD1272" s="10"/>
      <c r="DE1272" s="10"/>
      <c r="DF1272" s="10"/>
      <c r="DG1272" s="10"/>
      <c r="DH1272" s="10"/>
      <c r="DI1272" s="10"/>
      <c r="DJ1272" s="10"/>
      <c r="DK1272" s="10"/>
      <c r="DL1272" s="10"/>
      <c r="DM1272" s="10"/>
      <c r="DN1272" s="10"/>
      <c r="DO1272" s="10"/>
      <c r="DP1272" s="10"/>
      <c r="DQ1272" s="10"/>
      <c r="DR1272" s="10"/>
      <c r="DS1272" s="10"/>
      <c r="DT1272" s="10"/>
      <c r="DU1272" s="10"/>
      <c r="DV1272" s="10"/>
      <c r="DW1272" s="10"/>
      <c r="DX1272" s="10"/>
      <c r="DY1272" s="10"/>
      <c r="DZ1272" s="10"/>
      <c r="EA1272" s="10"/>
      <c r="EB1272" s="10"/>
      <c r="EC1272" s="10"/>
      <c r="ED1272" s="10"/>
      <c r="EE1272" s="10"/>
      <c r="EF1272" s="10"/>
      <c r="EG1272" s="10"/>
      <c r="EH1272" s="10"/>
      <c r="EI1272" s="10"/>
      <c r="EJ1272" s="10"/>
      <c r="EK1272" s="10"/>
      <c r="EL1272" s="10"/>
      <c r="EM1272" s="10"/>
      <c r="EN1272" s="10"/>
      <c r="EO1272" s="10"/>
      <c r="EP1272" s="10"/>
      <c r="EQ1272" s="10"/>
      <c r="ER1272" s="10"/>
      <c r="ES1272" s="10"/>
      <c r="ET1272" s="10"/>
      <c r="EU1272" s="10"/>
    </row>
    <row r="1273" spans="1:151">
      <c r="A1273" s="10"/>
      <c r="B1273" s="14"/>
      <c r="C1273" s="15"/>
      <c r="D1273" s="2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  <c r="CA1273" s="10"/>
      <c r="CB1273" s="10"/>
      <c r="CC1273" s="10"/>
      <c r="CD1273" s="10"/>
      <c r="CE1273" s="10"/>
      <c r="CF1273" s="10"/>
      <c r="CG1273" s="10"/>
      <c r="CH1273" s="10"/>
      <c r="CI1273" s="10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10"/>
      <c r="CW1273" s="10"/>
      <c r="CX1273" s="10"/>
      <c r="CY1273" s="10"/>
      <c r="CZ1273" s="10"/>
      <c r="DA1273" s="10"/>
      <c r="DB1273" s="10"/>
      <c r="DC1273" s="10"/>
      <c r="DD1273" s="10"/>
      <c r="DE1273" s="10"/>
      <c r="DF1273" s="10"/>
      <c r="DG1273" s="10"/>
      <c r="DH1273" s="10"/>
      <c r="DI1273" s="10"/>
      <c r="DJ1273" s="10"/>
      <c r="DK1273" s="10"/>
      <c r="DL1273" s="10"/>
      <c r="DM1273" s="10"/>
      <c r="DN1273" s="10"/>
      <c r="DO1273" s="10"/>
      <c r="DP1273" s="10"/>
      <c r="DQ1273" s="10"/>
      <c r="DR1273" s="10"/>
      <c r="DS1273" s="10"/>
      <c r="DT1273" s="10"/>
      <c r="DU1273" s="10"/>
      <c r="DV1273" s="10"/>
      <c r="DW1273" s="10"/>
      <c r="DX1273" s="10"/>
      <c r="DY1273" s="10"/>
      <c r="DZ1273" s="10"/>
      <c r="EA1273" s="10"/>
      <c r="EB1273" s="10"/>
      <c r="EC1273" s="10"/>
      <c r="ED1273" s="10"/>
      <c r="EE1273" s="10"/>
      <c r="EF1273" s="10"/>
      <c r="EG1273" s="10"/>
      <c r="EH1273" s="10"/>
      <c r="EI1273" s="10"/>
      <c r="EJ1273" s="10"/>
      <c r="EK1273" s="10"/>
      <c r="EL1273" s="10"/>
      <c r="EM1273" s="10"/>
      <c r="EN1273" s="10"/>
      <c r="EO1273" s="10"/>
      <c r="EP1273" s="10"/>
      <c r="EQ1273" s="10"/>
      <c r="ER1273" s="10"/>
      <c r="ES1273" s="10"/>
      <c r="ET1273" s="10"/>
      <c r="EU1273" s="10"/>
    </row>
    <row r="1274" spans="1:151">
      <c r="A1274" s="10"/>
      <c r="B1274" s="14"/>
      <c r="C1274" s="15"/>
      <c r="D1274" s="2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  <c r="CA1274" s="10"/>
      <c r="CB1274" s="10"/>
      <c r="CC1274" s="10"/>
      <c r="CD1274" s="10"/>
      <c r="CE1274" s="10"/>
      <c r="CF1274" s="10"/>
      <c r="CG1274" s="10"/>
      <c r="CH1274" s="10"/>
      <c r="CI1274" s="10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10"/>
      <c r="CW1274" s="10"/>
      <c r="CX1274" s="10"/>
      <c r="CY1274" s="10"/>
      <c r="CZ1274" s="10"/>
      <c r="DA1274" s="10"/>
      <c r="DB1274" s="10"/>
      <c r="DC1274" s="10"/>
      <c r="DD1274" s="10"/>
      <c r="DE1274" s="10"/>
      <c r="DF1274" s="10"/>
      <c r="DG1274" s="10"/>
      <c r="DH1274" s="10"/>
      <c r="DI1274" s="10"/>
      <c r="DJ1274" s="10"/>
      <c r="DK1274" s="10"/>
      <c r="DL1274" s="10"/>
      <c r="DM1274" s="10"/>
      <c r="DN1274" s="10"/>
      <c r="DO1274" s="10"/>
      <c r="DP1274" s="10"/>
      <c r="DQ1274" s="10"/>
      <c r="DR1274" s="10"/>
      <c r="DS1274" s="10"/>
      <c r="DT1274" s="10"/>
      <c r="DU1274" s="10"/>
      <c r="DV1274" s="10"/>
      <c r="DW1274" s="10"/>
      <c r="DX1274" s="10"/>
      <c r="DY1274" s="10"/>
      <c r="DZ1274" s="10"/>
      <c r="EA1274" s="10"/>
      <c r="EB1274" s="10"/>
      <c r="EC1274" s="10"/>
      <c r="ED1274" s="10"/>
      <c r="EE1274" s="10"/>
      <c r="EF1274" s="10"/>
      <c r="EG1274" s="10"/>
      <c r="EH1274" s="10"/>
      <c r="EI1274" s="10"/>
      <c r="EJ1274" s="10"/>
      <c r="EK1274" s="10"/>
      <c r="EL1274" s="10"/>
      <c r="EM1274" s="10"/>
      <c r="EN1274" s="10"/>
      <c r="EO1274" s="10"/>
      <c r="EP1274" s="10"/>
      <c r="EQ1274" s="10"/>
      <c r="ER1274" s="10"/>
      <c r="ES1274" s="10"/>
      <c r="ET1274" s="10"/>
      <c r="EU1274" s="10"/>
    </row>
    <row r="1275" spans="1:151">
      <c r="A1275" s="10"/>
      <c r="B1275" s="14"/>
      <c r="C1275" s="15"/>
      <c r="D1275" s="2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  <c r="CA1275" s="10"/>
      <c r="CB1275" s="10"/>
      <c r="CC1275" s="10"/>
      <c r="CD1275" s="10"/>
      <c r="CE1275" s="10"/>
      <c r="CF1275" s="10"/>
      <c r="CG1275" s="10"/>
      <c r="CH1275" s="10"/>
      <c r="CI1275" s="10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10"/>
      <c r="CW1275" s="10"/>
      <c r="CX1275" s="10"/>
      <c r="CY1275" s="10"/>
      <c r="CZ1275" s="10"/>
      <c r="DA1275" s="10"/>
      <c r="DB1275" s="10"/>
      <c r="DC1275" s="10"/>
      <c r="DD1275" s="10"/>
      <c r="DE1275" s="10"/>
      <c r="DF1275" s="10"/>
      <c r="DG1275" s="10"/>
      <c r="DH1275" s="10"/>
      <c r="DI1275" s="10"/>
      <c r="DJ1275" s="10"/>
      <c r="DK1275" s="10"/>
      <c r="DL1275" s="10"/>
      <c r="DM1275" s="10"/>
      <c r="DN1275" s="10"/>
      <c r="DO1275" s="10"/>
      <c r="DP1275" s="10"/>
      <c r="DQ1275" s="10"/>
      <c r="DR1275" s="10"/>
      <c r="DS1275" s="10"/>
      <c r="DT1275" s="10"/>
      <c r="DU1275" s="10"/>
      <c r="DV1275" s="10"/>
      <c r="DW1275" s="10"/>
      <c r="DX1275" s="10"/>
      <c r="DY1275" s="10"/>
      <c r="DZ1275" s="10"/>
      <c r="EA1275" s="10"/>
      <c r="EB1275" s="10"/>
      <c r="EC1275" s="10"/>
      <c r="ED1275" s="10"/>
      <c r="EE1275" s="10"/>
      <c r="EF1275" s="10"/>
      <c r="EG1275" s="10"/>
      <c r="EH1275" s="10"/>
      <c r="EI1275" s="10"/>
      <c r="EJ1275" s="10"/>
      <c r="EK1275" s="10"/>
      <c r="EL1275" s="10"/>
      <c r="EM1275" s="10"/>
      <c r="EN1275" s="10"/>
      <c r="EO1275" s="10"/>
      <c r="EP1275" s="10"/>
      <c r="EQ1275" s="10"/>
      <c r="ER1275" s="10"/>
      <c r="ES1275" s="10"/>
      <c r="ET1275" s="10"/>
      <c r="EU1275" s="10"/>
    </row>
    <row r="1276" spans="1:151">
      <c r="A1276" s="10"/>
      <c r="B1276" s="14"/>
      <c r="C1276" s="15"/>
      <c r="D1276" s="2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  <c r="CA1276" s="10"/>
      <c r="CB1276" s="10"/>
      <c r="CC1276" s="10"/>
      <c r="CD1276" s="10"/>
      <c r="CE1276" s="10"/>
      <c r="CF1276" s="10"/>
      <c r="CG1276" s="10"/>
      <c r="CH1276" s="10"/>
      <c r="CI1276" s="10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10"/>
      <c r="CW1276" s="10"/>
      <c r="CX1276" s="10"/>
      <c r="CY1276" s="10"/>
      <c r="CZ1276" s="10"/>
      <c r="DA1276" s="10"/>
      <c r="DB1276" s="10"/>
      <c r="DC1276" s="10"/>
      <c r="DD1276" s="10"/>
      <c r="DE1276" s="10"/>
      <c r="DF1276" s="10"/>
      <c r="DG1276" s="10"/>
      <c r="DH1276" s="10"/>
      <c r="DI1276" s="10"/>
      <c r="DJ1276" s="10"/>
      <c r="DK1276" s="10"/>
      <c r="DL1276" s="10"/>
      <c r="DM1276" s="10"/>
      <c r="DN1276" s="10"/>
      <c r="DO1276" s="10"/>
      <c r="DP1276" s="10"/>
      <c r="DQ1276" s="10"/>
      <c r="DR1276" s="10"/>
      <c r="DS1276" s="10"/>
      <c r="DT1276" s="10"/>
      <c r="DU1276" s="10"/>
      <c r="DV1276" s="10"/>
      <c r="DW1276" s="10"/>
      <c r="DX1276" s="10"/>
      <c r="DY1276" s="10"/>
      <c r="DZ1276" s="10"/>
      <c r="EA1276" s="10"/>
      <c r="EB1276" s="10"/>
      <c r="EC1276" s="10"/>
      <c r="ED1276" s="10"/>
      <c r="EE1276" s="10"/>
      <c r="EF1276" s="10"/>
      <c r="EG1276" s="10"/>
      <c r="EH1276" s="10"/>
      <c r="EI1276" s="10"/>
      <c r="EJ1276" s="10"/>
      <c r="EK1276" s="10"/>
      <c r="EL1276" s="10"/>
      <c r="EM1276" s="10"/>
      <c r="EN1276" s="10"/>
      <c r="EO1276" s="10"/>
      <c r="EP1276" s="10"/>
      <c r="EQ1276" s="10"/>
      <c r="ER1276" s="10"/>
      <c r="ES1276" s="10"/>
      <c r="ET1276" s="10"/>
      <c r="EU1276" s="10"/>
    </row>
    <row r="1277" spans="1:151">
      <c r="A1277" s="10"/>
      <c r="B1277" s="14"/>
      <c r="C1277" s="15"/>
      <c r="D1277" s="2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  <c r="CA1277" s="10"/>
      <c r="CB1277" s="10"/>
      <c r="CC1277" s="10"/>
      <c r="CD1277" s="10"/>
      <c r="CE1277" s="10"/>
      <c r="CF1277" s="10"/>
      <c r="CG1277" s="10"/>
      <c r="CH1277" s="10"/>
      <c r="CI1277" s="10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10"/>
      <c r="CW1277" s="10"/>
      <c r="CX1277" s="10"/>
      <c r="CY1277" s="10"/>
      <c r="CZ1277" s="10"/>
      <c r="DA1277" s="10"/>
      <c r="DB1277" s="10"/>
      <c r="DC1277" s="10"/>
      <c r="DD1277" s="10"/>
      <c r="DE1277" s="10"/>
      <c r="DF1277" s="10"/>
      <c r="DG1277" s="10"/>
      <c r="DH1277" s="10"/>
      <c r="DI1277" s="10"/>
      <c r="DJ1277" s="10"/>
      <c r="DK1277" s="10"/>
      <c r="DL1277" s="10"/>
      <c r="DM1277" s="10"/>
      <c r="DN1277" s="10"/>
      <c r="DO1277" s="10"/>
      <c r="DP1277" s="10"/>
      <c r="DQ1277" s="10"/>
      <c r="DR1277" s="10"/>
      <c r="DS1277" s="10"/>
      <c r="DT1277" s="10"/>
      <c r="DU1277" s="10"/>
      <c r="DV1277" s="10"/>
      <c r="DW1277" s="10"/>
      <c r="DX1277" s="10"/>
      <c r="DY1277" s="10"/>
      <c r="DZ1277" s="10"/>
      <c r="EA1277" s="10"/>
      <c r="EB1277" s="10"/>
      <c r="EC1277" s="10"/>
      <c r="ED1277" s="10"/>
      <c r="EE1277" s="10"/>
      <c r="EF1277" s="10"/>
      <c r="EG1277" s="10"/>
      <c r="EH1277" s="10"/>
      <c r="EI1277" s="10"/>
      <c r="EJ1277" s="10"/>
      <c r="EK1277" s="10"/>
      <c r="EL1277" s="10"/>
      <c r="EM1277" s="10"/>
      <c r="EN1277" s="10"/>
      <c r="EO1277" s="10"/>
      <c r="EP1277" s="10"/>
      <c r="EQ1277" s="10"/>
      <c r="ER1277" s="10"/>
      <c r="ES1277" s="10"/>
      <c r="ET1277" s="10"/>
      <c r="EU1277" s="10"/>
    </row>
    <row r="1278" spans="1:151">
      <c r="A1278" s="10"/>
      <c r="B1278" s="14"/>
      <c r="C1278" s="15"/>
      <c r="D1278" s="2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  <c r="CA1278" s="10"/>
      <c r="CB1278" s="10"/>
      <c r="CC1278" s="10"/>
      <c r="CD1278" s="10"/>
      <c r="CE1278" s="10"/>
      <c r="CF1278" s="10"/>
      <c r="CG1278" s="10"/>
      <c r="CH1278" s="10"/>
      <c r="CI1278" s="10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10"/>
      <c r="CW1278" s="10"/>
      <c r="CX1278" s="10"/>
      <c r="CY1278" s="10"/>
      <c r="CZ1278" s="10"/>
      <c r="DA1278" s="10"/>
      <c r="DB1278" s="10"/>
      <c r="DC1278" s="10"/>
      <c r="DD1278" s="10"/>
      <c r="DE1278" s="10"/>
      <c r="DF1278" s="10"/>
      <c r="DG1278" s="10"/>
      <c r="DH1278" s="10"/>
      <c r="DI1278" s="10"/>
      <c r="DJ1278" s="10"/>
      <c r="DK1278" s="10"/>
      <c r="DL1278" s="10"/>
      <c r="DM1278" s="10"/>
      <c r="DN1278" s="10"/>
      <c r="DO1278" s="10"/>
      <c r="DP1278" s="10"/>
      <c r="DQ1278" s="10"/>
      <c r="DR1278" s="10"/>
      <c r="DS1278" s="10"/>
      <c r="DT1278" s="10"/>
      <c r="DU1278" s="10"/>
      <c r="DV1278" s="10"/>
      <c r="DW1278" s="10"/>
      <c r="DX1278" s="10"/>
      <c r="DY1278" s="10"/>
      <c r="DZ1278" s="10"/>
      <c r="EA1278" s="10"/>
      <c r="EB1278" s="10"/>
      <c r="EC1278" s="10"/>
      <c r="ED1278" s="10"/>
      <c r="EE1278" s="10"/>
      <c r="EF1278" s="10"/>
      <c r="EG1278" s="10"/>
      <c r="EH1278" s="10"/>
      <c r="EI1278" s="10"/>
      <c r="EJ1278" s="10"/>
      <c r="EK1278" s="10"/>
      <c r="EL1278" s="10"/>
      <c r="EM1278" s="10"/>
      <c r="EN1278" s="10"/>
      <c r="EO1278" s="10"/>
      <c r="EP1278" s="10"/>
      <c r="EQ1278" s="10"/>
      <c r="ER1278" s="10"/>
      <c r="ES1278" s="10"/>
      <c r="ET1278" s="10"/>
      <c r="EU1278" s="10"/>
    </row>
    <row r="1279" spans="1:151">
      <c r="A1279" s="10"/>
      <c r="B1279" s="14"/>
      <c r="C1279" s="15"/>
      <c r="D1279" s="2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  <c r="CA1279" s="10"/>
      <c r="CB1279" s="10"/>
      <c r="CC1279" s="10"/>
      <c r="CD1279" s="10"/>
      <c r="CE1279" s="10"/>
      <c r="CF1279" s="10"/>
      <c r="CG1279" s="10"/>
      <c r="CH1279" s="10"/>
      <c r="CI1279" s="10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10"/>
      <c r="CW1279" s="10"/>
      <c r="CX1279" s="10"/>
      <c r="CY1279" s="10"/>
      <c r="CZ1279" s="10"/>
      <c r="DA1279" s="10"/>
      <c r="DB1279" s="10"/>
      <c r="DC1279" s="10"/>
      <c r="DD1279" s="10"/>
      <c r="DE1279" s="10"/>
      <c r="DF1279" s="10"/>
      <c r="DG1279" s="10"/>
      <c r="DH1279" s="10"/>
      <c r="DI1279" s="10"/>
      <c r="DJ1279" s="10"/>
      <c r="DK1279" s="10"/>
      <c r="DL1279" s="10"/>
      <c r="DM1279" s="10"/>
      <c r="DN1279" s="10"/>
      <c r="DO1279" s="10"/>
      <c r="DP1279" s="10"/>
      <c r="DQ1279" s="10"/>
      <c r="DR1279" s="10"/>
      <c r="DS1279" s="10"/>
      <c r="DT1279" s="10"/>
      <c r="DU1279" s="10"/>
      <c r="DV1279" s="10"/>
      <c r="DW1279" s="10"/>
      <c r="DX1279" s="10"/>
      <c r="DY1279" s="10"/>
      <c r="DZ1279" s="10"/>
      <c r="EA1279" s="10"/>
      <c r="EB1279" s="10"/>
      <c r="EC1279" s="10"/>
      <c r="ED1279" s="10"/>
      <c r="EE1279" s="10"/>
      <c r="EF1279" s="10"/>
      <c r="EG1279" s="10"/>
      <c r="EH1279" s="10"/>
      <c r="EI1279" s="10"/>
      <c r="EJ1279" s="10"/>
      <c r="EK1279" s="10"/>
      <c r="EL1279" s="10"/>
      <c r="EM1279" s="10"/>
      <c r="EN1279" s="10"/>
      <c r="EO1279" s="10"/>
      <c r="EP1279" s="10"/>
      <c r="EQ1279" s="10"/>
      <c r="ER1279" s="10"/>
      <c r="ES1279" s="10"/>
      <c r="ET1279" s="10"/>
      <c r="EU1279" s="10"/>
    </row>
    <row r="1280" spans="1:151">
      <c r="A1280" s="10"/>
      <c r="B1280" s="14"/>
      <c r="C1280" s="15"/>
      <c r="D1280" s="2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  <c r="CA1280" s="10"/>
      <c r="CB1280" s="10"/>
      <c r="CC1280" s="10"/>
      <c r="CD1280" s="10"/>
      <c r="CE1280" s="10"/>
      <c r="CF1280" s="10"/>
      <c r="CG1280" s="10"/>
      <c r="CH1280" s="10"/>
      <c r="CI1280" s="10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10"/>
      <c r="CW1280" s="10"/>
      <c r="CX1280" s="10"/>
      <c r="CY1280" s="10"/>
      <c r="CZ1280" s="10"/>
      <c r="DA1280" s="10"/>
      <c r="DB1280" s="10"/>
      <c r="DC1280" s="10"/>
      <c r="DD1280" s="10"/>
      <c r="DE1280" s="10"/>
      <c r="DF1280" s="10"/>
      <c r="DG1280" s="10"/>
      <c r="DH1280" s="10"/>
      <c r="DI1280" s="10"/>
      <c r="DJ1280" s="10"/>
      <c r="DK1280" s="10"/>
      <c r="DL1280" s="10"/>
      <c r="DM1280" s="10"/>
      <c r="DN1280" s="10"/>
      <c r="DO1280" s="10"/>
      <c r="DP1280" s="10"/>
      <c r="DQ1280" s="10"/>
      <c r="DR1280" s="10"/>
      <c r="DS1280" s="10"/>
      <c r="DT1280" s="10"/>
      <c r="DU1280" s="10"/>
      <c r="DV1280" s="10"/>
      <c r="DW1280" s="10"/>
      <c r="DX1280" s="10"/>
      <c r="DY1280" s="10"/>
      <c r="DZ1280" s="10"/>
      <c r="EA1280" s="10"/>
      <c r="EB1280" s="10"/>
      <c r="EC1280" s="10"/>
      <c r="ED1280" s="10"/>
      <c r="EE1280" s="10"/>
      <c r="EF1280" s="10"/>
      <c r="EG1280" s="10"/>
      <c r="EH1280" s="10"/>
      <c r="EI1280" s="10"/>
      <c r="EJ1280" s="10"/>
      <c r="EK1280" s="10"/>
      <c r="EL1280" s="10"/>
      <c r="EM1280" s="10"/>
      <c r="EN1280" s="10"/>
      <c r="EO1280" s="10"/>
      <c r="EP1280" s="10"/>
      <c r="EQ1280" s="10"/>
      <c r="ER1280" s="10"/>
      <c r="ES1280" s="10"/>
      <c r="ET1280" s="10"/>
      <c r="EU1280" s="10"/>
    </row>
    <row r="1281" spans="1:151">
      <c r="A1281" s="10"/>
      <c r="B1281" s="14"/>
      <c r="C1281" s="15"/>
      <c r="D1281" s="2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  <c r="CA1281" s="10"/>
      <c r="CB1281" s="10"/>
      <c r="CC1281" s="10"/>
      <c r="CD1281" s="10"/>
      <c r="CE1281" s="10"/>
      <c r="CF1281" s="10"/>
      <c r="CG1281" s="10"/>
      <c r="CH1281" s="10"/>
      <c r="CI1281" s="10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10"/>
      <c r="CW1281" s="10"/>
      <c r="CX1281" s="10"/>
      <c r="CY1281" s="10"/>
      <c r="CZ1281" s="10"/>
      <c r="DA1281" s="10"/>
      <c r="DB1281" s="10"/>
      <c r="DC1281" s="10"/>
      <c r="DD1281" s="10"/>
      <c r="DE1281" s="10"/>
      <c r="DF1281" s="10"/>
      <c r="DG1281" s="10"/>
      <c r="DH1281" s="10"/>
      <c r="DI1281" s="10"/>
      <c r="DJ1281" s="10"/>
      <c r="DK1281" s="10"/>
      <c r="DL1281" s="10"/>
      <c r="DM1281" s="10"/>
      <c r="DN1281" s="10"/>
      <c r="DO1281" s="10"/>
      <c r="DP1281" s="10"/>
      <c r="DQ1281" s="10"/>
      <c r="DR1281" s="10"/>
      <c r="DS1281" s="10"/>
      <c r="DT1281" s="10"/>
      <c r="DU1281" s="10"/>
      <c r="DV1281" s="10"/>
      <c r="DW1281" s="10"/>
      <c r="DX1281" s="10"/>
      <c r="DY1281" s="10"/>
      <c r="DZ1281" s="10"/>
      <c r="EA1281" s="10"/>
      <c r="EB1281" s="10"/>
      <c r="EC1281" s="10"/>
      <c r="ED1281" s="10"/>
      <c r="EE1281" s="10"/>
      <c r="EF1281" s="10"/>
      <c r="EG1281" s="10"/>
      <c r="EH1281" s="10"/>
      <c r="EI1281" s="10"/>
      <c r="EJ1281" s="10"/>
      <c r="EK1281" s="10"/>
      <c r="EL1281" s="10"/>
      <c r="EM1281" s="10"/>
      <c r="EN1281" s="10"/>
      <c r="EO1281" s="10"/>
      <c r="EP1281" s="10"/>
      <c r="EQ1281" s="10"/>
      <c r="ER1281" s="10"/>
      <c r="ES1281" s="10"/>
      <c r="ET1281" s="10"/>
      <c r="EU1281" s="10"/>
    </row>
    <row r="1282" spans="1:151">
      <c r="A1282" s="10"/>
      <c r="B1282" s="14"/>
      <c r="C1282" s="15"/>
      <c r="D1282" s="2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  <c r="CA1282" s="10"/>
      <c r="CB1282" s="10"/>
      <c r="CC1282" s="10"/>
      <c r="CD1282" s="10"/>
      <c r="CE1282" s="10"/>
      <c r="CF1282" s="10"/>
      <c r="CG1282" s="10"/>
      <c r="CH1282" s="10"/>
      <c r="CI1282" s="10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10"/>
      <c r="CW1282" s="10"/>
      <c r="CX1282" s="10"/>
      <c r="CY1282" s="10"/>
      <c r="CZ1282" s="10"/>
      <c r="DA1282" s="10"/>
      <c r="DB1282" s="10"/>
      <c r="DC1282" s="10"/>
      <c r="DD1282" s="10"/>
      <c r="DE1282" s="10"/>
      <c r="DF1282" s="10"/>
      <c r="DG1282" s="10"/>
      <c r="DH1282" s="10"/>
      <c r="DI1282" s="10"/>
      <c r="DJ1282" s="10"/>
      <c r="DK1282" s="10"/>
      <c r="DL1282" s="10"/>
      <c r="DM1282" s="10"/>
      <c r="DN1282" s="10"/>
      <c r="DO1282" s="10"/>
      <c r="DP1282" s="10"/>
      <c r="DQ1282" s="10"/>
      <c r="DR1282" s="10"/>
      <c r="DS1282" s="10"/>
      <c r="DT1282" s="10"/>
      <c r="DU1282" s="10"/>
      <c r="DV1282" s="10"/>
      <c r="DW1282" s="10"/>
      <c r="DX1282" s="10"/>
      <c r="DY1282" s="10"/>
      <c r="DZ1282" s="10"/>
      <c r="EA1282" s="10"/>
      <c r="EB1282" s="10"/>
      <c r="EC1282" s="10"/>
      <c r="ED1282" s="10"/>
      <c r="EE1282" s="10"/>
      <c r="EF1282" s="10"/>
      <c r="EG1282" s="10"/>
      <c r="EH1282" s="10"/>
      <c r="EI1282" s="10"/>
      <c r="EJ1282" s="10"/>
      <c r="EK1282" s="10"/>
      <c r="EL1282" s="10"/>
      <c r="EM1282" s="10"/>
      <c r="EN1282" s="10"/>
      <c r="EO1282" s="10"/>
      <c r="EP1282" s="10"/>
      <c r="EQ1282" s="10"/>
      <c r="ER1282" s="10"/>
      <c r="ES1282" s="10"/>
      <c r="ET1282" s="10"/>
      <c r="EU1282" s="10"/>
    </row>
    <row r="1283" spans="1:151">
      <c r="A1283" s="10"/>
      <c r="B1283" s="14"/>
      <c r="C1283" s="15"/>
      <c r="D1283" s="2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  <c r="CA1283" s="10"/>
      <c r="CB1283" s="10"/>
      <c r="CC1283" s="10"/>
      <c r="CD1283" s="10"/>
      <c r="CE1283" s="10"/>
      <c r="CF1283" s="10"/>
      <c r="CG1283" s="10"/>
      <c r="CH1283" s="10"/>
      <c r="CI1283" s="10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10"/>
      <c r="CW1283" s="10"/>
      <c r="CX1283" s="10"/>
      <c r="CY1283" s="10"/>
      <c r="CZ1283" s="10"/>
      <c r="DA1283" s="10"/>
      <c r="DB1283" s="10"/>
      <c r="DC1283" s="10"/>
      <c r="DD1283" s="10"/>
      <c r="DE1283" s="10"/>
      <c r="DF1283" s="10"/>
      <c r="DG1283" s="10"/>
      <c r="DH1283" s="10"/>
      <c r="DI1283" s="10"/>
      <c r="DJ1283" s="10"/>
      <c r="DK1283" s="10"/>
      <c r="DL1283" s="10"/>
      <c r="DM1283" s="10"/>
      <c r="DN1283" s="10"/>
      <c r="DO1283" s="10"/>
      <c r="DP1283" s="10"/>
      <c r="DQ1283" s="10"/>
      <c r="DR1283" s="10"/>
      <c r="DS1283" s="10"/>
      <c r="DT1283" s="10"/>
      <c r="DU1283" s="10"/>
      <c r="DV1283" s="10"/>
      <c r="DW1283" s="10"/>
      <c r="DX1283" s="10"/>
      <c r="DY1283" s="10"/>
      <c r="DZ1283" s="10"/>
      <c r="EA1283" s="10"/>
      <c r="EB1283" s="10"/>
      <c r="EC1283" s="10"/>
      <c r="ED1283" s="10"/>
      <c r="EE1283" s="10"/>
      <c r="EF1283" s="10"/>
      <c r="EG1283" s="10"/>
      <c r="EH1283" s="10"/>
      <c r="EI1283" s="10"/>
      <c r="EJ1283" s="10"/>
      <c r="EK1283" s="10"/>
      <c r="EL1283" s="10"/>
      <c r="EM1283" s="10"/>
      <c r="EN1283" s="10"/>
      <c r="EO1283" s="10"/>
      <c r="EP1283" s="10"/>
      <c r="EQ1283" s="10"/>
      <c r="ER1283" s="10"/>
      <c r="ES1283" s="10"/>
      <c r="ET1283" s="10"/>
      <c r="EU1283" s="10"/>
    </row>
    <row r="1284" spans="1:151">
      <c r="A1284" s="10"/>
      <c r="B1284" s="14"/>
      <c r="C1284" s="15"/>
      <c r="D1284" s="2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  <c r="CA1284" s="10"/>
      <c r="CB1284" s="10"/>
      <c r="CC1284" s="10"/>
      <c r="CD1284" s="10"/>
      <c r="CE1284" s="10"/>
      <c r="CF1284" s="10"/>
      <c r="CG1284" s="10"/>
      <c r="CH1284" s="10"/>
      <c r="CI1284" s="10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10"/>
      <c r="CW1284" s="10"/>
      <c r="CX1284" s="10"/>
      <c r="CY1284" s="10"/>
      <c r="CZ1284" s="10"/>
      <c r="DA1284" s="10"/>
      <c r="DB1284" s="10"/>
      <c r="DC1284" s="10"/>
      <c r="DD1284" s="10"/>
      <c r="DE1284" s="10"/>
      <c r="DF1284" s="10"/>
      <c r="DG1284" s="10"/>
      <c r="DH1284" s="10"/>
      <c r="DI1284" s="10"/>
      <c r="DJ1284" s="10"/>
      <c r="DK1284" s="10"/>
      <c r="DL1284" s="10"/>
      <c r="DM1284" s="10"/>
      <c r="DN1284" s="10"/>
      <c r="DO1284" s="10"/>
      <c r="DP1284" s="10"/>
      <c r="DQ1284" s="10"/>
      <c r="DR1284" s="10"/>
      <c r="DS1284" s="10"/>
      <c r="DT1284" s="10"/>
      <c r="DU1284" s="10"/>
      <c r="DV1284" s="10"/>
      <c r="DW1284" s="10"/>
      <c r="DX1284" s="10"/>
      <c r="DY1284" s="10"/>
      <c r="DZ1284" s="10"/>
      <c r="EA1284" s="10"/>
      <c r="EB1284" s="10"/>
      <c r="EC1284" s="10"/>
      <c r="ED1284" s="10"/>
      <c r="EE1284" s="10"/>
      <c r="EF1284" s="10"/>
      <c r="EG1284" s="10"/>
      <c r="EH1284" s="10"/>
      <c r="EI1284" s="10"/>
      <c r="EJ1284" s="10"/>
      <c r="EK1284" s="10"/>
      <c r="EL1284" s="10"/>
      <c r="EM1284" s="10"/>
      <c r="EN1284" s="10"/>
      <c r="EO1284" s="10"/>
      <c r="EP1284" s="10"/>
      <c r="EQ1284" s="10"/>
      <c r="ER1284" s="10"/>
      <c r="ES1284" s="10"/>
      <c r="ET1284" s="10"/>
      <c r="EU1284" s="10"/>
    </row>
    <row r="1285" spans="1:151">
      <c r="A1285" s="10"/>
      <c r="B1285" s="14"/>
      <c r="C1285" s="15"/>
      <c r="D1285" s="2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  <c r="CA1285" s="10"/>
      <c r="CB1285" s="10"/>
      <c r="CC1285" s="10"/>
      <c r="CD1285" s="10"/>
      <c r="CE1285" s="10"/>
      <c r="CF1285" s="10"/>
      <c r="CG1285" s="10"/>
      <c r="CH1285" s="10"/>
      <c r="CI1285" s="10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10"/>
      <c r="CW1285" s="10"/>
      <c r="CX1285" s="10"/>
      <c r="CY1285" s="10"/>
      <c r="CZ1285" s="10"/>
      <c r="DA1285" s="10"/>
      <c r="DB1285" s="10"/>
      <c r="DC1285" s="10"/>
      <c r="DD1285" s="10"/>
      <c r="DE1285" s="10"/>
      <c r="DF1285" s="10"/>
      <c r="DG1285" s="10"/>
      <c r="DH1285" s="10"/>
      <c r="DI1285" s="10"/>
      <c r="DJ1285" s="10"/>
      <c r="DK1285" s="10"/>
      <c r="DL1285" s="10"/>
      <c r="DM1285" s="10"/>
      <c r="DN1285" s="10"/>
      <c r="DO1285" s="10"/>
      <c r="DP1285" s="10"/>
      <c r="DQ1285" s="10"/>
      <c r="DR1285" s="10"/>
      <c r="DS1285" s="10"/>
      <c r="DT1285" s="10"/>
      <c r="DU1285" s="10"/>
      <c r="DV1285" s="10"/>
      <c r="DW1285" s="10"/>
      <c r="DX1285" s="10"/>
      <c r="DY1285" s="10"/>
      <c r="DZ1285" s="10"/>
      <c r="EA1285" s="10"/>
      <c r="EB1285" s="10"/>
      <c r="EC1285" s="10"/>
      <c r="ED1285" s="10"/>
      <c r="EE1285" s="10"/>
      <c r="EF1285" s="10"/>
      <c r="EG1285" s="10"/>
      <c r="EH1285" s="10"/>
      <c r="EI1285" s="10"/>
      <c r="EJ1285" s="10"/>
      <c r="EK1285" s="10"/>
      <c r="EL1285" s="10"/>
      <c r="EM1285" s="10"/>
      <c r="EN1285" s="10"/>
      <c r="EO1285" s="10"/>
      <c r="EP1285" s="10"/>
      <c r="EQ1285" s="10"/>
      <c r="ER1285" s="10"/>
      <c r="ES1285" s="10"/>
      <c r="ET1285" s="10"/>
      <c r="EU1285" s="10"/>
    </row>
    <row r="1286" spans="1:151">
      <c r="A1286" s="10"/>
      <c r="B1286" s="14"/>
      <c r="C1286" s="15"/>
      <c r="D1286" s="2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  <c r="CA1286" s="10"/>
      <c r="CB1286" s="10"/>
      <c r="CC1286" s="10"/>
      <c r="CD1286" s="10"/>
      <c r="CE1286" s="10"/>
      <c r="CF1286" s="10"/>
      <c r="CG1286" s="10"/>
      <c r="CH1286" s="10"/>
      <c r="CI1286" s="10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10"/>
      <c r="CW1286" s="10"/>
      <c r="CX1286" s="10"/>
      <c r="CY1286" s="10"/>
      <c r="CZ1286" s="10"/>
      <c r="DA1286" s="10"/>
      <c r="DB1286" s="10"/>
      <c r="DC1286" s="10"/>
      <c r="DD1286" s="10"/>
      <c r="DE1286" s="10"/>
      <c r="DF1286" s="10"/>
      <c r="DG1286" s="10"/>
      <c r="DH1286" s="10"/>
      <c r="DI1286" s="10"/>
      <c r="DJ1286" s="10"/>
      <c r="DK1286" s="10"/>
      <c r="DL1286" s="10"/>
      <c r="DM1286" s="10"/>
      <c r="DN1286" s="10"/>
      <c r="DO1286" s="10"/>
      <c r="DP1286" s="10"/>
      <c r="DQ1286" s="10"/>
      <c r="DR1286" s="10"/>
      <c r="DS1286" s="10"/>
      <c r="DT1286" s="10"/>
      <c r="DU1286" s="10"/>
      <c r="DV1286" s="10"/>
      <c r="DW1286" s="10"/>
      <c r="DX1286" s="10"/>
      <c r="DY1286" s="10"/>
      <c r="DZ1286" s="10"/>
      <c r="EA1286" s="10"/>
      <c r="EB1286" s="10"/>
      <c r="EC1286" s="10"/>
      <c r="ED1286" s="10"/>
      <c r="EE1286" s="10"/>
      <c r="EF1286" s="10"/>
      <c r="EG1286" s="10"/>
      <c r="EH1286" s="10"/>
      <c r="EI1286" s="10"/>
      <c r="EJ1286" s="10"/>
      <c r="EK1286" s="10"/>
      <c r="EL1286" s="10"/>
      <c r="EM1286" s="10"/>
      <c r="EN1286" s="10"/>
      <c r="EO1286" s="10"/>
      <c r="EP1286" s="10"/>
      <c r="EQ1286" s="10"/>
      <c r="ER1286" s="10"/>
      <c r="ES1286" s="10"/>
      <c r="ET1286" s="10"/>
      <c r="EU1286" s="10"/>
    </row>
    <row r="1287" spans="1:151">
      <c r="A1287" s="10"/>
      <c r="B1287" s="14"/>
      <c r="C1287" s="15"/>
      <c r="D1287" s="2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  <c r="CA1287" s="10"/>
      <c r="CB1287" s="10"/>
      <c r="CC1287" s="10"/>
      <c r="CD1287" s="10"/>
      <c r="CE1287" s="10"/>
      <c r="CF1287" s="10"/>
      <c r="CG1287" s="10"/>
      <c r="CH1287" s="10"/>
      <c r="CI1287" s="10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10"/>
      <c r="CW1287" s="10"/>
      <c r="CX1287" s="10"/>
      <c r="CY1287" s="10"/>
      <c r="CZ1287" s="10"/>
      <c r="DA1287" s="10"/>
      <c r="DB1287" s="10"/>
      <c r="DC1287" s="10"/>
      <c r="DD1287" s="10"/>
      <c r="DE1287" s="10"/>
      <c r="DF1287" s="10"/>
      <c r="DG1287" s="10"/>
      <c r="DH1287" s="10"/>
      <c r="DI1287" s="10"/>
      <c r="DJ1287" s="10"/>
      <c r="DK1287" s="10"/>
      <c r="DL1287" s="10"/>
      <c r="DM1287" s="10"/>
      <c r="DN1287" s="10"/>
      <c r="DO1287" s="10"/>
      <c r="DP1287" s="10"/>
      <c r="DQ1287" s="10"/>
      <c r="DR1287" s="10"/>
      <c r="DS1287" s="10"/>
      <c r="DT1287" s="10"/>
      <c r="DU1287" s="10"/>
      <c r="DV1287" s="10"/>
      <c r="DW1287" s="10"/>
      <c r="DX1287" s="10"/>
      <c r="DY1287" s="10"/>
      <c r="DZ1287" s="10"/>
      <c r="EA1287" s="10"/>
      <c r="EB1287" s="10"/>
      <c r="EC1287" s="10"/>
      <c r="ED1287" s="10"/>
      <c r="EE1287" s="10"/>
      <c r="EF1287" s="10"/>
      <c r="EG1287" s="10"/>
      <c r="EH1287" s="10"/>
      <c r="EI1287" s="10"/>
      <c r="EJ1287" s="10"/>
      <c r="EK1287" s="10"/>
      <c r="EL1287" s="10"/>
      <c r="EM1287" s="10"/>
      <c r="EN1287" s="10"/>
      <c r="EO1287" s="10"/>
      <c r="EP1287" s="10"/>
      <c r="EQ1287" s="10"/>
      <c r="ER1287" s="10"/>
      <c r="ES1287" s="10"/>
      <c r="ET1287" s="10"/>
      <c r="EU1287" s="10"/>
    </row>
    <row r="1288" spans="1:151">
      <c r="A1288" s="10"/>
      <c r="B1288" s="14"/>
      <c r="C1288" s="15"/>
      <c r="D1288" s="2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  <c r="CA1288" s="10"/>
      <c r="CB1288" s="10"/>
      <c r="CC1288" s="10"/>
      <c r="CD1288" s="10"/>
      <c r="CE1288" s="10"/>
      <c r="CF1288" s="10"/>
      <c r="CG1288" s="10"/>
      <c r="CH1288" s="10"/>
      <c r="CI1288" s="10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10"/>
      <c r="CW1288" s="10"/>
      <c r="CX1288" s="10"/>
      <c r="CY1288" s="10"/>
      <c r="CZ1288" s="10"/>
      <c r="DA1288" s="10"/>
      <c r="DB1288" s="10"/>
      <c r="DC1288" s="10"/>
      <c r="DD1288" s="10"/>
      <c r="DE1288" s="10"/>
      <c r="DF1288" s="10"/>
      <c r="DG1288" s="10"/>
      <c r="DH1288" s="10"/>
      <c r="DI1288" s="10"/>
      <c r="DJ1288" s="10"/>
      <c r="DK1288" s="10"/>
      <c r="DL1288" s="10"/>
      <c r="DM1288" s="10"/>
      <c r="DN1288" s="10"/>
      <c r="DO1288" s="10"/>
      <c r="DP1288" s="10"/>
      <c r="DQ1288" s="10"/>
      <c r="DR1288" s="10"/>
      <c r="DS1288" s="10"/>
      <c r="DT1288" s="10"/>
      <c r="DU1288" s="10"/>
      <c r="DV1288" s="10"/>
      <c r="DW1288" s="10"/>
      <c r="DX1288" s="10"/>
      <c r="DY1288" s="10"/>
      <c r="DZ1288" s="10"/>
      <c r="EA1288" s="10"/>
      <c r="EB1288" s="10"/>
      <c r="EC1288" s="10"/>
      <c r="ED1288" s="10"/>
      <c r="EE1288" s="10"/>
      <c r="EF1288" s="10"/>
      <c r="EG1288" s="10"/>
      <c r="EH1288" s="10"/>
      <c r="EI1288" s="10"/>
      <c r="EJ1288" s="10"/>
      <c r="EK1288" s="10"/>
      <c r="EL1288" s="10"/>
      <c r="EM1288" s="10"/>
      <c r="EN1288" s="10"/>
      <c r="EO1288" s="10"/>
      <c r="EP1288" s="10"/>
      <c r="EQ1288" s="10"/>
      <c r="ER1288" s="10"/>
      <c r="ES1288" s="10"/>
      <c r="ET1288" s="10"/>
      <c r="EU1288" s="10"/>
    </row>
    <row r="1289" spans="1:151">
      <c r="A1289" s="10"/>
      <c r="B1289" s="14"/>
      <c r="C1289" s="15"/>
      <c r="D1289" s="2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  <c r="CA1289" s="10"/>
      <c r="CB1289" s="10"/>
      <c r="CC1289" s="10"/>
      <c r="CD1289" s="10"/>
      <c r="CE1289" s="10"/>
      <c r="CF1289" s="10"/>
      <c r="CG1289" s="10"/>
      <c r="CH1289" s="10"/>
      <c r="CI1289" s="10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10"/>
      <c r="CW1289" s="10"/>
      <c r="CX1289" s="10"/>
      <c r="CY1289" s="10"/>
      <c r="CZ1289" s="10"/>
      <c r="DA1289" s="10"/>
      <c r="DB1289" s="10"/>
      <c r="DC1289" s="10"/>
      <c r="DD1289" s="10"/>
      <c r="DE1289" s="10"/>
      <c r="DF1289" s="10"/>
      <c r="DG1289" s="10"/>
      <c r="DH1289" s="10"/>
      <c r="DI1289" s="10"/>
      <c r="DJ1289" s="10"/>
      <c r="DK1289" s="10"/>
      <c r="DL1289" s="10"/>
      <c r="DM1289" s="10"/>
      <c r="DN1289" s="10"/>
      <c r="DO1289" s="10"/>
      <c r="DP1289" s="10"/>
      <c r="DQ1289" s="10"/>
      <c r="DR1289" s="10"/>
      <c r="DS1289" s="10"/>
      <c r="DT1289" s="10"/>
      <c r="DU1289" s="10"/>
      <c r="DV1289" s="10"/>
      <c r="DW1289" s="10"/>
      <c r="DX1289" s="10"/>
      <c r="DY1289" s="10"/>
      <c r="DZ1289" s="10"/>
      <c r="EA1289" s="10"/>
      <c r="EB1289" s="10"/>
      <c r="EC1289" s="10"/>
      <c r="ED1289" s="10"/>
      <c r="EE1289" s="10"/>
      <c r="EF1289" s="10"/>
      <c r="EG1289" s="10"/>
      <c r="EH1289" s="10"/>
      <c r="EI1289" s="10"/>
      <c r="EJ1289" s="10"/>
      <c r="EK1289" s="10"/>
      <c r="EL1289" s="10"/>
      <c r="EM1289" s="10"/>
      <c r="EN1289" s="10"/>
      <c r="EO1289" s="10"/>
      <c r="EP1289" s="10"/>
      <c r="EQ1289" s="10"/>
      <c r="ER1289" s="10"/>
      <c r="ES1289" s="10"/>
      <c r="ET1289" s="10"/>
      <c r="EU1289" s="10"/>
    </row>
    <row r="1290" spans="1:151">
      <c r="A1290" s="10"/>
      <c r="B1290" s="14"/>
      <c r="C1290" s="15"/>
      <c r="D1290" s="2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  <c r="CA1290" s="10"/>
      <c r="CB1290" s="10"/>
      <c r="CC1290" s="10"/>
      <c r="CD1290" s="10"/>
      <c r="CE1290" s="10"/>
      <c r="CF1290" s="10"/>
      <c r="CG1290" s="10"/>
      <c r="CH1290" s="10"/>
      <c r="CI1290" s="10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10"/>
      <c r="CW1290" s="10"/>
      <c r="CX1290" s="10"/>
      <c r="CY1290" s="10"/>
      <c r="CZ1290" s="10"/>
      <c r="DA1290" s="10"/>
      <c r="DB1290" s="10"/>
      <c r="DC1290" s="10"/>
      <c r="DD1290" s="10"/>
      <c r="DE1290" s="10"/>
      <c r="DF1290" s="10"/>
      <c r="DG1290" s="10"/>
      <c r="DH1290" s="10"/>
      <c r="DI1290" s="10"/>
      <c r="DJ1290" s="10"/>
      <c r="DK1290" s="10"/>
      <c r="DL1290" s="10"/>
      <c r="DM1290" s="10"/>
      <c r="DN1290" s="10"/>
      <c r="DO1290" s="10"/>
      <c r="DP1290" s="10"/>
      <c r="DQ1290" s="10"/>
      <c r="DR1290" s="10"/>
      <c r="DS1290" s="10"/>
      <c r="DT1290" s="10"/>
      <c r="DU1290" s="10"/>
      <c r="DV1290" s="10"/>
      <c r="DW1290" s="10"/>
      <c r="DX1290" s="10"/>
      <c r="DY1290" s="10"/>
      <c r="DZ1290" s="10"/>
      <c r="EA1290" s="10"/>
      <c r="EB1290" s="10"/>
      <c r="EC1290" s="10"/>
      <c r="ED1290" s="10"/>
      <c r="EE1290" s="10"/>
      <c r="EF1290" s="10"/>
      <c r="EG1290" s="10"/>
      <c r="EH1290" s="10"/>
      <c r="EI1290" s="10"/>
      <c r="EJ1290" s="10"/>
      <c r="EK1290" s="10"/>
      <c r="EL1290" s="10"/>
      <c r="EM1290" s="10"/>
      <c r="EN1290" s="10"/>
      <c r="EO1290" s="10"/>
      <c r="EP1290" s="10"/>
      <c r="EQ1290" s="10"/>
      <c r="ER1290" s="10"/>
      <c r="ES1290" s="10"/>
      <c r="ET1290" s="10"/>
      <c r="EU1290" s="10"/>
    </row>
    <row r="1291" spans="1:151">
      <c r="A1291" s="10"/>
      <c r="B1291" s="14"/>
      <c r="C1291" s="15"/>
      <c r="D1291" s="2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  <c r="CA1291" s="10"/>
      <c r="CB1291" s="10"/>
      <c r="CC1291" s="10"/>
      <c r="CD1291" s="10"/>
      <c r="CE1291" s="10"/>
      <c r="CF1291" s="10"/>
      <c r="CG1291" s="10"/>
      <c r="CH1291" s="10"/>
      <c r="CI1291" s="10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10"/>
      <c r="CW1291" s="10"/>
      <c r="CX1291" s="10"/>
      <c r="CY1291" s="10"/>
      <c r="CZ1291" s="10"/>
      <c r="DA1291" s="10"/>
      <c r="DB1291" s="10"/>
      <c r="DC1291" s="10"/>
      <c r="DD1291" s="10"/>
      <c r="DE1291" s="10"/>
      <c r="DF1291" s="10"/>
      <c r="DG1291" s="10"/>
      <c r="DH1291" s="10"/>
      <c r="DI1291" s="10"/>
      <c r="DJ1291" s="10"/>
      <c r="DK1291" s="10"/>
      <c r="DL1291" s="10"/>
      <c r="DM1291" s="10"/>
      <c r="DN1291" s="10"/>
      <c r="DO1291" s="10"/>
      <c r="DP1291" s="10"/>
      <c r="DQ1291" s="10"/>
      <c r="DR1291" s="10"/>
      <c r="DS1291" s="10"/>
      <c r="DT1291" s="10"/>
      <c r="DU1291" s="10"/>
      <c r="DV1291" s="10"/>
      <c r="DW1291" s="10"/>
      <c r="DX1291" s="10"/>
      <c r="DY1291" s="10"/>
      <c r="DZ1291" s="10"/>
      <c r="EA1291" s="10"/>
      <c r="EB1291" s="10"/>
      <c r="EC1291" s="10"/>
      <c r="ED1291" s="10"/>
      <c r="EE1291" s="10"/>
      <c r="EF1291" s="10"/>
      <c r="EG1291" s="10"/>
      <c r="EH1291" s="10"/>
      <c r="EI1291" s="10"/>
      <c r="EJ1291" s="10"/>
      <c r="EK1291" s="10"/>
      <c r="EL1291" s="10"/>
      <c r="EM1291" s="10"/>
      <c r="EN1291" s="10"/>
      <c r="EO1291" s="10"/>
      <c r="EP1291" s="10"/>
      <c r="EQ1291" s="10"/>
      <c r="ER1291" s="10"/>
      <c r="ES1291" s="10"/>
      <c r="ET1291" s="10"/>
      <c r="EU1291" s="10"/>
    </row>
    <row r="1292" spans="1:151">
      <c r="A1292" s="10"/>
      <c r="B1292" s="14"/>
      <c r="C1292" s="15"/>
      <c r="D1292" s="2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  <c r="CA1292" s="10"/>
      <c r="CB1292" s="10"/>
      <c r="CC1292" s="10"/>
      <c r="CD1292" s="10"/>
      <c r="CE1292" s="10"/>
      <c r="CF1292" s="10"/>
      <c r="CG1292" s="10"/>
      <c r="CH1292" s="10"/>
      <c r="CI1292" s="10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10"/>
      <c r="CW1292" s="10"/>
      <c r="CX1292" s="10"/>
      <c r="CY1292" s="10"/>
      <c r="CZ1292" s="10"/>
      <c r="DA1292" s="10"/>
      <c r="DB1292" s="10"/>
      <c r="DC1292" s="10"/>
      <c r="DD1292" s="10"/>
      <c r="DE1292" s="10"/>
      <c r="DF1292" s="10"/>
      <c r="DG1292" s="10"/>
      <c r="DH1292" s="10"/>
      <c r="DI1292" s="10"/>
      <c r="DJ1292" s="10"/>
      <c r="DK1292" s="10"/>
      <c r="DL1292" s="10"/>
      <c r="DM1292" s="10"/>
      <c r="DN1292" s="10"/>
      <c r="DO1292" s="10"/>
      <c r="DP1292" s="10"/>
      <c r="DQ1292" s="10"/>
      <c r="DR1292" s="10"/>
      <c r="DS1292" s="10"/>
      <c r="DT1292" s="10"/>
      <c r="DU1292" s="10"/>
      <c r="DV1292" s="10"/>
      <c r="DW1292" s="10"/>
      <c r="DX1292" s="10"/>
      <c r="DY1292" s="10"/>
      <c r="DZ1292" s="10"/>
      <c r="EA1292" s="10"/>
      <c r="EB1292" s="10"/>
      <c r="EC1292" s="10"/>
      <c r="ED1292" s="10"/>
      <c r="EE1292" s="10"/>
      <c r="EF1292" s="10"/>
      <c r="EG1292" s="10"/>
      <c r="EH1292" s="10"/>
      <c r="EI1292" s="10"/>
      <c r="EJ1292" s="10"/>
      <c r="EK1292" s="10"/>
      <c r="EL1292" s="10"/>
      <c r="EM1292" s="10"/>
      <c r="EN1292" s="10"/>
      <c r="EO1292" s="10"/>
      <c r="EP1292" s="10"/>
      <c r="EQ1292" s="10"/>
      <c r="ER1292" s="10"/>
      <c r="ES1292" s="10"/>
      <c r="ET1292" s="10"/>
      <c r="EU1292" s="10"/>
    </row>
    <row r="1293" spans="1:151">
      <c r="A1293" s="10"/>
      <c r="B1293" s="14"/>
      <c r="C1293" s="15"/>
      <c r="D1293" s="2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  <c r="CA1293" s="10"/>
      <c r="CB1293" s="10"/>
      <c r="CC1293" s="10"/>
      <c r="CD1293" s="10"/>
      <c r="CE1293" s="10"/>
      <c r="CF1293" s="10"/>
      <c r="CG1293" s="10"/>
      <c r="CH1293" s="10"/>
      <c r="CI1293" s="10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10"/>
      <c r="CW1293" s="10"/>
      <c r="CX1293" s="10"/>
      <c r="CY1293" s="10"/>
      <c r="CZ1293" s="10"/>
      <c r="DA1293" s="10"/>
      <c r="DB1293" s="10"/>
      <c r="DC1293" s="10"/>
      <c r="DD1293" s="10"/>
      <c r="DE1293" s="10"/>
      <c r="DF1293" s="10"/>
      <c r="DG1293" s="10"/>
      <c r="DH1293" s="10"/>
      <c r="DI1293" s="10"/>
      <c r="DJ1293" s="10"/>
      <c r="DK1293" s="10"/>
      <c r="DL1293" s="10"/>
      <c r="DM1293" s="10"/>
      <c r="DN1293" s="10"/>
      <c r="DO1293" s="10"/>
      <c r="DP1293" s="10"/>
      <c r="DQ1293" s="10"/>
      <c r="DR1293" s="10"/>
      <c r="DS1293" s="10"/>
      <c r="DT1293" s="10"/>
      <c r="DU1293" s="10"/>
      <c r="DV1293" s="10"/>
      <c r="DW1293" s="10"/>
      <c r="DX1293" s="10"/>
      <c r="DY1293" s="10"/>
      <c r="DZ1293" s="10"/>
      <c r="EA1293" s="10"/>
      <c r="EB1293" s="10"/>
      <c r="EC1293" s="10"/>
      <c r="ED1293" s="10"/>
      <c r="EE1293" s="10"/>
      <c r="EF1293" s="10"/>
      <c r="EG1293" s="10"/>
      <c r="EH1293" s="10"/>
      <c r="EI1293" s="10"/>
      <c r="EJ1293" s="10"/>
      <c r="EK1293" s="10"/>
      <c r="EL1293" s="10"/>
      <c r="EM1293" s="10"/>
      <c r="EN1293" s="10"/>
      <c r="EO1293" s="10"/>
      <c r="EP1293" s="10"/>
      <c r="EQ1293" s="10"/>
      <c r="ER1293" s="10"/>
      <c r="ES1293" s="10"/>
      <c r="ET1293" s="10"/>
      <c r="EU1293" s="10"/>
    </row>
    <row r="1294" spans="1:151">
      <c r="A1294" s="10"/>
      <c r="B1294" s="14"/>
      <c r="C1294" s="15"/>
      <c r="D1294" s="2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  <c r="CA1294" s="10"/>
      <c r="CB1294" s="10"/>
      <c r="CC1294" s="10"/>
      <c r="CD1294" s="10"/>
      <c r="CE1294" s="10"/>
      <c r="CF1294" s="10"/>
      <c r="CG1294" s="10"/>
      <c r="CH1294" s="10"/>
      <c r="CI1294" s="10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10"/>
      <c r="CW1294" s="10"/>
      <c r="CX1294" s="10"/>
      <c r="CY1294" s="10"/>
      <c r="CZ1294" s="10"/>
      <c r="DA1294" s="10"/>
      <c r="DB1294" s="10"/>
      <c r="DC1294" s="10"/>
      <c r="DD1294" s="10"/>
      <c r="DE1294" s="10"/>
      <c r="DF1294" s="10"/>
      <c r="DG1294" s="10"/>
      <c r="DH1294" s="10"/>
      <c r="DI1294" s="10"/>
      <c r="DJ1294" s="10"/>
      <c r="DK1294" s="10"/>
      <c r="DL1294" s="10"/>
      <c r="DM1294" s="10"/>
      <c r="DN1294" s="10"/>
      <c r="DO1294" s="10"/>
      <c r="DP1294" s="10"/>
      <c r="DQ1294" s="10"/>
      <c r="DR1294" s="10"/>
      <c r="DS1294" s="10"/>
      <c r="DT1294" s="10"/>
      <c r="DU1294" s="10"/>
      <c r="DV1294" s="10"/>
      <c r="DW1294" s="10"/>
      <c r="DX1294" s="10"/>
      <c r="DY1294" s="10"/>
      <c r="DZ1294" s="10"/>
      <c r="EA1294" s="10"/>
      <c r="EB1294" s="10"/>
      <c r="EC1294" s="10"/>
      <c r="ED1294" s="10"/>
      <c r="EE1294" s="10"/>
      <c r="EF1294" s="10"/>
      <c r="EG1294" s="10"/>
      <c r="EH1294" s="10"/>
      <c r="EI1294" s="10"/>
      <c r="EJ1294" s="10"/>
      <c r="EK1294" s="10"/>
      <c r="EL1294" s="10"/>
      <c r="EM1294" s="10"/>
      <c r="EN1294" s="10"/>
      <c r="EO1294" s="10"/>
      <c r="EP1294" s="10"/>
      <c r="EQ1294" s="10"/>
      <c r="ER1294" s="10"/>
      <c r="ES1294" s="10"/>
      <c r="ET1294" s="10"/>
      <c r="EU1294" s="10"/>
    </row>
    <row r="1295" spans="1:151">
      <c r="A1295" s="10"/>
      <c r="B1295" s="14"/>
      <c r="C1295" s="15"/>
      <c r="D1295" s="2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  <c r="CA1295" s="10"/>
      <c r="CB1295" s="10"/>
      <c r="CC1295" s="10"/>
      <c r="CD1295" s="10"/>
      <c r="CE1295" s="10"/>
      <c r="CF1295" s="10"/>
      <c r="CG1295" s="10"/>
      <c r="CH1295" s="10"/>
      <c r="CI1295" s="10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10"/>
      <c r="CW1295" s="10"/>
      <c r="CX1295" s="10"/>
      <c r="CY1295" s="10"/>
      <c r="CZ1295" s="10"/>
      <c r="DA1295" s="10"/>
      <c r="DB1295" s="10"/>
      <c r="DC1295" s="10"/>
      <c r="DD1295" s="10"/>
      <c r="DE1295" s="10"/>
      <c r="DF1295" s="10"/>
      <c r="DG1295" s="10"/>
      <c r="DH1295" s="10"/>
      <c r="DI1295" s="10"/>
      <c r="DJ1295" s="10"/>
      <c r="DK1295" s="10"/>
      <c r="DL1295" s="10"/>
      <c r="DM1295" s="10"/>
      <c r="DN1295" s="10"/>
      <c r="DO1295" s="10"/>
      <c r="DP1295" s="10"/>
      <c r="DQ1295" s="10"/>
      <c r="DR1295" s="10"/>
      <c r="DS1295" s="10"/>
      <c r="DT1295" s="10"/>
      <c r="DU1295" s="10"/>
      <c r="DV1295" s="10"/>
      <c r="DW1295" s="10"/>
      <c r="DX1295" s="10"/>
      <c r="DY1295" s="10"/>
      <c r="DZ1295" s="10"/>
      <c r="EA1295" s="10"/>
      <c r="EB1295" s="10"/>
      <c r="EC1295" s="10"/>
      <c r="ED1295" s="10"/>
      <c r="EE1295" s="10"/>
      <c r="EF1295" s="10"/>
      <c r="EG1295" s="10"/>
      <c r="EH1295" s="10"/>
      <c r="EI1295" s="10"/>
      <c r="EJ1295" s="10"/>
      <c r="EK1295" s="10"/>
      <c r="EL1295" s="10"/>
      <c r="EM1295" s="10"/>
      <c r="EN1295" s="10"/>
      <c r="EO1295" s="10"/>
      <c r="EP1295" s="10"/>
      <c r="EQ1295" s="10"/>
      <c r="ER1295" s="10"/>
      <c r="ES1295" s="10"/>
      <c r="ET1295" s="10"/>
      <c r="EU1295" s="10"/>
    </row>
    <row r="1296" spans="1:151">
      <c r="A1296" s="10"/>
      <c r="B1296" s="14"/>
      <c r="C1296" s="15"/>
      <c r="D1296" s="2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  <c r="CA1296" s="10"/>
      <c r="CB1296" s="10"/>
      <c r="CC1296" s="10"/>
      <c r="CD1296" s="10"/>
      <c r="CE1296" s="10"/>
      <c r="CF1296" s="10"/>
      <c r="CG1296" s="10"/>
      <c r="CH1296" s="10"/>
      <c r="CI1296" s="10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10"/>
      <c r="CW1296" s="10"/>
      <c r="CX1296" s="10"/>
      <c r="CY1296" s="10"/>
      <c r="CZ1296" s="10"/>
      <c r="DA1296" s="10"/>
      <c r="DB1296" s="10"/>
      <c r="DC1296" s="10"/>
      <c r="DD1296" s="10"/>
      <c r="DE1296" s="10"/>
      <c r="DF1296" s="10"/>
      <c r="DG1296" s="10"/>
      <c r="DH1296" s="10"/>
      <c r="DI1296" s="10"/>
      <c r="DJ1296" s="10"/>
      <c r="DK1296" s="10"/>
      <c r="DL1296" s="10"/>
      <c r="DM1296" s="10"/>
      <c r="DN1296" s="10"/>
      <c r="DO1296" s="10"/>
      <c r="DP1296" s="10"/>
      <c r="DQ1296" s="10"/>
      <c r="DR1296" s="10"/>
      <c r="DS1296" s="10"/>
      <c r="DT1296" s="10"/>
      <c r="DU1296" s="10"/>
      <c r="DV1296" s="10"/>
      <c r="DW1296" s="10"/>
      <c r="DX1296" s="10"/>
      <c r="DY1296" s="10"/>
      <c r="DZ1296" s="10"/>
      <c r="EA1296" s="10"/>
      <c r="EB1296" s="10"/>
      <c r="EC1296" s="10"/>
      <c r="ED1296" s="10"/>
      <c r="EE1296" s="10"/>
      <c r="EF1296" s="10"/>
      <c r="EG1296" s="10"/>
      <c r="EH1296" s="10"/>
      <c r="EI1296" s="10"/>
      <c r="EJ1296" s="10"/>
      <c r="EK1296" s="10"/>
      <c r="EL1296" s="10"/>
      <c r="EM1296" s="10"/>
      <c r="EN1296" s="10"/>
      <c r="EO1296" s="10"/>
      <c r="EP1296" s="10"/>
      <c r="EQ1296" s="10"/>
      <c r="ER1296" s="10"/>
      <c r="ES1296" s="10"/>
      <c r="ET1296" s="10"/>
      <c r="EU1296" s="10"/>
    </row>
    <row r="1297" spans="1:151">
      <c r="A1297" s="10"/>
      <c r="B1297" s="14"/>
      <c r="C1297" s="15"/>
      <c r="D1297" s="2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  <c r="CA1297" s="10"/>
      <c r="CB1297" s="10"/>
      <c r="CC1297" s="10"/>
      <c r="CD1297" s="10"/>
      <c r="CE1297" s="10"/>
      <c r="CF1297" s="10"/>
      <c r="CG1297" s="10"/>
      <c r="CH1297" s="10"/>
      <c r="CI1297" s="10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10"/>
      <c r="CW1297" s="10"/>
      <c r="CX1297" s="10"/>
      <c r="CY1297" s="10"/>
      <c r="CZ1297" s="10"/>
      <c r="DA1297" s="10"/>
      <c r="DB1297" s="10"/>
      <c r="DC1297" s="10"/>
      <c r="DD1297" s="10"/>
      <c r="DE1297" s="10"/>
      <c r="DF1297" s="10"/>
      <c r="DG1297" s="10"/>
      <c r="DH1297" s="10"/>
      <c r="DI1297" s="10"/>
      <c r="DJ1297" s="10"/>
      <c r="DK1297" s="10"/>
      <c r="DL1297" s="10"/>
      <c r="DM1297" s="10"/>
      <c r="DN1297" s="10"/>
      <c r="DO1297" s="10"/>
      <c r="DP1297" s="10"/>
      <c r="DQ1297" s="10"/>
      <c r="DR1297" s="10"/>
      <c r="DS1297" s="10"/>
      <c r="DT1297" s="10"/>
      <c r="DU1297" s="10"/>
      <c r="DV1297" s="10"/>
      <c r="DW1297" s="10"/>
      <c r="DX1297" s="10"/>
      <c r="DY1297" s="10"/>
      <c r="DZ1297" s="10"/>
      <c r="EA1297" s="10"/>
      <c r="EB1297" s="10"/>
      <c r="EC1297" s="10"/>
      <c r="ED1297" s="10"/>
      <c r="EE1297" s="10"/>
      <c r="EF1297" s="10"/>
      <c r="EG1297" s="10"/>
      <c r="EH1297" s="10"/>
      <c r="EI1297" s="10"/>
      <c r="EJ1297" s="10"/>
      <c r="EK1297" s="10"/>
      <c r="EL1297" s="10"/>
      <c r="EM1297" s="10"/>
      <c r="EN1297" s="10"/>
      <c r="EO1297" s="10"/>
      <c r="EP1297" s="10"/>
      <c r="EQ1297" s="10"/>
      <c r="ER1297" s="10"/>
      <c r="ES1297" s="10"/>
      <c r="ET1297" s="10"/>
      <c r="EU1297" s="10"/>
    </row>
    <row r="1298" spans="1:151">
      <c r="A1298" s="10"/>
      <c r="B1298" s="14"/>
      <c r="C1298" s="15"/>
      <c r="D1298" s="2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  <c r="CA1298" s="10"/>
      <c r="CB1298" s="10"/>
      <c r="CC1298" s="10"/>
      <c r="CD1298" s="10"/>
      <c r="CE1298" s="10"/>
      <c r="CF1298" s="10"/>
      <c r="CG1298" s="10"/>
      <c r="CH1298" s="10"/>
      <c r="CI1298" s="10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10"/>
      <c r="CW1298" s="10"/>
      <c r="CX1298" s="10"/>
      <c r="CY1298" s="10"/>
      <c r="CZ1298" s="10"/>
      <c r="DA1298" s="10"/>
      <c r="DB1298" s="10"/>
      <c r="DC1298" s="10"/>
      <c r="DD1298" s="10"/>
      <c r="DE1298" s="10"/>
      <c r="DF1298" s="10"/>
      <c r="DG1298" s="10"/>
      <c r="DH1298" s="10"/>
      <c r="DI1298" s="10"/>
      <c r="DJ1298" s="10"/>
      <c r="DK1298" s="10"/>
      <c r="DL1298" s="10"/>
      <c r="DM1298" s="10"/>
      <c r="DN1298" s="10"/>
      <c r="DO1298" s="10"/>
      <c r="DP1298" s="10"/>
      <c r="DQ1298" s="10"/>
      <c r="DR1298" s="10"/>
      <c r="DS1298" s="10"/>
      <c r="DT1298" s="10"/>
      <c r="DU1298" s="10"/>
      <c r="DV1298" s="10"/>
      <c r="DW1298" s="10"/>
      <c r="DX1298" s="10"/>
      <c r="DY1298" s="10"/>
      <c r="DZ1298" s="10"/>
      <c r="EA1298" s="10"/>
      <c r="EB1298" s="10"/>
      <c r="EC1298" s="10"/>
      <c r="ED1298" s="10"/>
      <c r="EE1298" s="10"/>
      <c r="EF1298" s="10"/>
      <c r="EG1298" s="10"/>
      <c r="EH1298" s="10"/>
      <c r="EI1298" s="10"/>
      <c r="EJ1298" s="10"/>
      <c r="EK1298" s="10"/>
      <c r="EL1298" s="10"/>
      <c r="EM1298" s="10"/>
      <c r="EN1298" s="10"/>
      <c r="EO1298" s="10"/>
      <c r="EP1298" s="10"/>
      <c r="EQ1298" s="10"/>
      <c r="ER1298" s="10"/>
      <c r="ES1298" s="10"/>
      <c r="ET1298" s="10"/>
      <c r="EU1298" s="10"/>
    </row>
    <row r="1299" spans="1:151">
      <c r="A1299" s="10"/>
      <c r="B1299" s="14"/>
      <c r="C1299" s="15"/>
      <c r="D1299" s="2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  <c r="CA1299" s="10"/>
      <c r="CB1299" s="10"/>
      <c r="CC1299" s="10"/>
      <c r="CD1299" s="10"/>
      <c r="CE1299" s="10"/>
      <c r="CF1299" s="10"/>
      <c r="CG1299" s="10"/>
      <c r="CH1299" s="10"/>
      <c r="CI1299" s="10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10"/>
      <c r="CW1299" s="10"/>
      <c r="CX1299" s="10"/>
      <c r="CY1299" s="10"/>
      <c r="CZ1299" s="10"/>
      <c r="DA1299" s="10"/>
      <c r="DB1299" s="10"/>
      <c r="DC1299" s="10"/>
      <c r="DD1299" s="10"/>
      <c r="DE1299" s="10"/>
      <c r="DF1299" s="10"/>
      <c r="DG1299" s="10"/>
      <c r="DH1299" s="10"/>
      <c r="DI1299" s="10"/>
      <c r="DJ1299" s="10"/>
      <c r="DK1299" s="10"/>
      <c r="DL1299" s="10"/>
      <c r="DM1299" s="10"/>
      <c r="DN1299" s="10"/>
      <c r="DO1299" s="10"/>
      <c r="DP1299" s="10"/>
      <c r="DQ1299" s="10"/>
      <c r="DR1299" s="10"/>
      <c r="DS1299" s="10"/>
      <c r="DT1299" s="10"/>
      <c r="DU1299" s="10"/>
      <c r="DV1299" s="10"/>
      <c r="DW1299" s="10"/>
      <c r="DX1299" s="10"/>
      <c r="DY1299" s="10"/>
      <c r="DZ1299" s="10"/>
      <c r="EA1299" s="10"/>
      <c r="EB1299" s="10"/>
      <c r="EC1299" s="10"/>
      <c r="ED1299" s="10"/>
      <c r="EE1299" s="10"/>
      <c r="EF1299" s="10"/>
      <c r="EG1299" s="10"/>
      <c r="EH1299" s="10"/>
      <c r="EI1299" s="10"/>
      <c r="EJ1299" s="10"/>
      <c r="EK1299" s="10"/>
      <c r="EL1299" s="10"/>
      <c r="EM1299" s="10"/>
      <c r="EN1299" s="10"/>
      <c r="EO1299" s="10"/>
      <c r="EP1299" s="10"/>
      <c r="EQ1299" s="10"/>
      <c r="ER1299" s="10"/>
      <c r="ES1299" s="10"/>
      <c r="ET1299" s="10"/>
      <c r="EU1299" s="10"/>
    </row>
    <row r="1300" spans="1:151">
      <c r="A1300" s="10"/>
      <c r="B1300" s="14"/>
      <c r="C1300" s="15"/>
      <c r="D1300" s="2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  <c r="CA1300" s="10"/>
      <c r="CB1300" s="10"/>
      <c r="CC1300" s="10"/>
      <c r="CD1300" s="10"/>
      <c r="CE1300" s="10"/>
      <c r="CF1300" s="10"/>
      <c r="CG1300" s="10"/>
      <c r="CH1300" s="10"/>
      <c r="CI1300" s="10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10"/>
      <c r="CW1300" s="10"/>
      <c r="CX1300" s="10"/>
      <c r="CY1300" s="10"/>
      <c r="CZ1300" s="10"/>
      <c r="DA1300" s="10"/>
      <c r="DB1300" s="10"/>
      <c r="DC1300" s="10"/>
      <c r="DD1300" s="10"/>
      <c r="DE1300" s="10"/>
      <c r="DF1300" s="10"/>
      <c r="DG1300" s="10"/>
      <c r="DH1300" s="10"/>
      <c r="DI1300" s="10"/>
      <c r="DJ1300" s="10"/>
      <c r="DK1300" s="10"/>
      <c r="DL1300" s="10"/>
      <c r="DM1300" s="10"/>
      <c r="DN1300" s="10"/>
      <c r="DO1300" s="10"/>
      <c r="DP1300" s="10"/>
      <c r="DQ1300" s="10"/>
      <c r="DR1300" s="10"/>
      <c r="DS1300" s="10"/>
      <c r="DT1300" s="10"/>
      <c r="DU1300" s="10"/>
      <c r="DV1300" s="10"/>
      <c r="DW1300" s="10"/>
      <c r="DX1300" s="10"/>
      <c r="DY1300" s="10"/>
      <c r="DZ1300" s="10"/>
      <c r="EA1300" s="10"/>
      <c r="EB1300" s="10"/>
      <c r="EC1300" s="10"/>
      <c r="ED1300" s="10"/>
      <c r="EE1300" s="10"/>
      <c r="EF1300" s="10"/>
      <c r="EG1300" s="10"/>
      <c r="EH1300" s="10"/>
      <c r="EI1300" s="10"/>
      <c r="EJ1300" s="10"/>
      <c r="EK1300" s="10"/>
      <c r="EL1300" s="10"/>
      <c r="EM1300" s="10"/>
      <c r="EN1300" s="10"/>
      <c r="EO1300" s="10"/>
      <c r="EP1300" s="10"/>
      <c r="EQ1300" s="10"/>
      <c r="ER1300" s="10"/>
      <c r="ES1300" s="10"/>
      <c r="ET1300" s="10"/>
      <c r="EU1300" s="10"/>
    </row>
    <row r="1301" spans="1:151">
      <c r="A1301" s="10"/>
      <c r="B1301" s="14"/>
      <c r="C1301" s="15"/>
      <c r="D1301" s="2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  <c r="CA1301" s="10"/>
      <c r="CB1301" s="10"/>
      <c r="CC1301" s="10"/>
      <c r="CD1301" s="10"/>
      <c r="CE1301" s="10"/>
      <c r="CF1301" s="10"/>
      <c r="CG1301" s="10"/>
      <c r="CH1301" s="10"/>
      <c r="CI1301" s="10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10"/>
      <c r="CW1301" s="10"/>
      <c r="CX1301" s="10"/>
      <c r="CY1301" s="10"/>
      <c r="CZ1301" s="10"/>
      <c r="DA1301" s="10"/>
      <c r="DB1301" s="10"/>
      <c r="DC1301" s="10"/>
      <c r="DD1301" s="10"/>
      <c r="DE1301" s="10"/>
      <c r="DF1301" s="10"/>
      <c r="DG1301" s="10"/>
      <c r="DH1301" s="10"/>
      <c r="DI1301" s="10"/>
      <c r="DJ1301" s="10"/>
      <c r="DK1301" s="10"/>
      <c r="DL1301" s="10"/>
      <c r="DM1301" s="10"/>
      <c r="DN1301" s="10"/>
      <c r="DO1301" s="10"/>
      <c r="DP1301" s="10"/>
      <c r="DQ1301" s="10"/>
      <c r="DR1301" s="10"/>
      <c r="DS1301" s="10"/>
      <c r="DT1301" s="10"/>
      <c r="DU1301" s="10"/>
      <c r="DV1301" s="10"/>
      <c r="DW1301" s="10"/>
      <c r="DX1301" s="10"/>
      <c r="DY1301" s="10"/>
      <c r="DZ1301" s="10"/>
      <c r="EA1301" s="10"/>
      <c r="EB1301" s="10"/>
      <c r="EC1301" s="10"/>
      <c r="ED1301" s="10"/>
      <c r="EE1301" s="10"/>
      <c r="EF1301" s="10"/>
      <c r="EG1301" s="10"/>
      <c r="EH1301" s="10"/>
      <c r="EI1301" s="10"/>
      <c r="EJ1301" s="10"/>
      <c r="EK1301" s="10"/>
      <c r="EL1301" s="10"/>
      <c r="EM1301" s="10"/>
      <c r="EN1301" s="10"/>
      <c r="EO1301" s="10"/>
      <c r="EP1301" s="10"/>
      <c r="EQ1301" s="10"/>
      <c r="ER1301" s="10"/>
      <c r="ES1301" s="10"/>
      <c r="ET1301" s="10"/>
      <c r="EU1301" s="10"/>
    </row>
    <row r="1302" spans="1:151">
      <c r="A1302" s="10"/>
      <c r="B1302" s="14"/>
      <c r="C1302" s="15"/>
      <c r="D1302" s="2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  <c r="CA1302" s="10"/>
      <c r="CB1302" s="10"/>
      <c r="CC1302" s="10"/>
      <c r="CD1302" s="10"/>
      <c r="CE1302" s="10"/>
      <c r="CF1302" s="10"/>
      <c r="CG1302" s="10"/>
      <c r="CH1302" s="10"/>
      <c r="CI1302" s="10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10"/>
      <c r="CW1302" s="10"/>
      <c r="CX1302" s="10"/>
      <c r="CY1302" s="10"/>
      <c r="CZ1302" s="10"/>
      <c r="DA1302" s="10"/>
      <c r="DB1302" s="10"/>
      <c r="DC1302" s="10"/>
      <c r="DD1302" s="10"/>
      <c r="DE1302" s="10"/>
      <c r="DF1302" s="10"/>
      <c r="DG1302" s="10"/>
      <c r="DH1302" s="10"/>
      <c r="DI1302" s="10"/>
      <c r="DJ1302" s="10"/>
      <c r="DK1302" s="10"/>
      <c r="DL1302" s="10"/>
      <c r="DM1302" s="10"/>
      <c r="DN1302" s="10"/>
      <c r="DO1302" s="10"/>
      <c r="DP1302" s="10"/>
      <c r="DQ1302" s="10"/>
      <c r="DR1302" s="10"/>
      <c r="DS1302" s="10"/>
      <c r="DT1302" s="10"/>
      <c r="DU1302" s="10"/>
      <c r="DV1302" s="10"/>
      <c r="DW1302" s="10"/>
      <c r="DX1302" s="10"/>
      <c r="DY1302" s="10"/>
      <c r="DZ1302" s="10"/>
      <c r="EA1302" s="10"/>
      <c r="EB1302" s="10"/>
      <c r="EC1302" s="10"/>
      <c r="ED1302" s="10"/>
      <c r="EE1302" s="10"/>
      <c r="EF1302" s="10"/>
      <c r="EG1302" s="10"/>
      <c r="EH1302" s="10"/>
      <c r="EI1302" s="10"/>
      <c r="EJ1302" s="10"/>
      <c r="EK1302" s="10"/>
      <c r="EL1302" s="10"/>
      <c r="EM1302" s="10"/>
      <c r="EN1302" s="10"/>
      <c r="EO1302" s="10"/>
      <c r="EP1302" s="10"/>
      <c r="EQ1302" s="10"/>
      <c r="ER1302" s="10"/>
      <c r="ES1302" s="10"/>
      <c r="ET1302" s="10"/>
      <c r="EU1302" s="10"/>
    </row>
    <row r="1303" spans="1:151">
      <c r="A1303" s="10"/>
      <c r="B1303" s="14"/>
      <c r="C1303" s="15"/>
      <c r="D1303" s="2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  <c r="CA1303" s="10"/>
      <c r="CB1303" s="10"/>
      <c r="CC1303" s="10"/>
      <c r="CD1303" s="10"/>
      <c r="CE1303" s="10"/>
      <c r="CF1303" s="10"/>
      <c r="CG1303" s="10"/>
      <c r="CH1303" s="10"/>
      <c r="CI1303" s="10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10"/>
      <c r="CW1303" s="10"/>
      <c r="CX1303" s="10"/>
      <c r="CY1303" s="10"/>
      <c r="CZ1303" s="10"/>
      <c r="DA1303" s="10"/>
      <c r="DB1303" s="10"/>
      <c r="DC1303" s="10"/>
      <c r="DD1303" s="10"/>
      <c r="DE1303" s="10"/>
      <c r="DF1303" s="10"/>
      <c r="DG1303" s="10"/>
      <c r="DH1303" s="10"/>
      <c r="DI1303" s="10"/>
      <c r="DJ1303" s="10"/>
      <c r="DK1303" s="10"/>
      <c r="DL1303" s="10"/>
      <c r="DM1303" s="10"/>
      <c r="DN1303" s="10"/>
      <c r="DO1303" s="10"/>
      <c r="DP1303" s="10"/>
      <c r="DQ1303" s="10"/>
      <c r="DR1303" s="10"/>
      <c r="DS1303" s="10"/>
      <c r="DT1303" s="10"/>
      <c r="DU1303" s="10"/>
      <c r="DV1303" s="10"/>
      <c r="DW1303" s="10"/>
      <c r="DX1303" s="10"/>
      <c r="DY1303" s="10"/>
      <c r="DZ1303" s="10"/>
      <c r="EA1303" s="10"/>
      <c r="EB1303" s="10"/>
      <c r="EC1303" s="10"/>
      <c r="ED1303" s="10"/>
      <c r="EE1303" s="10"/>
      <c r="EF1303" s="10"/>
      <c r="EG1303" s="10"/>
      <c r="EH1303" s="10"/>
      <c r="EI1303" s="10"/>
      <c r="EJ1303" s="10"/>
      <c r="EK1303" s="10"/>
      <c r="EL1303" s="10"/>
      <c r="EM1303" s="10"/>
      <c r="EN1303" s="10"/>
      <c r="EO1303" s="10"/>
      <c r="EP1303" s="10"/>
      <c r="EQ1303" s="10"/>
      <c r="ER1303" s="10"/>
      <c r="ES1303" s="10"/>
      <c r="ET1303" s="10"/>
      <c r="EU1303" s="10"/>
    </row>
    <row r="1304" spans="1:151">
      <c r="A1304" s="10"/>
      <c r="B1304" s="14"/>
      <c r="C1304" s="15"/>
      <c r="D1304" s="2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  <c r="CA1304" s="10"/>
      <c r="CB1304" s="10"/>
      <c r="CC1304" s="10"/>
      <c r="CD1304" s="10"/>
      <c r="CE1304" s="10"/>
      <c r="CF1304" s="10"/>
      <c r="CG1304" s="10"/>
      <c r="CH1304" s="10"/>
      <c r="CI1304" s="10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10"/>
      <c r="CW1304" s="10"/>
      <c r="CX1304" s="10"/>
      <c r="CY1304" s="10"/>
      <c r="CZ1304" s="10"/>
      <c r="DA1304" s="10"/>
      <c r="DB1304" s="10"/>
      <c r="DC1304" s="10"/>
      <c r="DD1304" s="10"/>
      <c r="DE1304" s="10"/>
      <c r="DF1304" s="10"/>
      <c r="DG1304" s="10"/>
      <c r="DH1304" s="10"/>
      <c r="DI1304" s="10"/>
      <c r="DJ1304" s="10"/>
      <c r="DK1304" s="10"/>
      <c r="DL1304" s="10"/>
      <c r="DM1304" s="10"/>
      <c r="DN1304" s="10"/>
      <c r="DO1304" s="10"/>
      <c r="DP1304" s="10"/>
      <c r="DQ1304" s="10"/>
      <c r="DR1304" s="10"/>
      <c r="DS1304" s="10"/>
      <c r="DT1304" s="10"/>
      <c r="DU1304" s="10"/>
      <c r="DV1304" s="10"/>
      <c r="DW1304" s="10"/>
      <c r="DX1304" s="10"/>
      <c r="DY1304" s="10"/>
      <c r="DZ1304" s="10"/>
      <c r="EA1304" s="10"/>
      <c r="EB1304" s="10"/>
      <c r="EC1304" s="10"/>
      <c r="ED1304" s="10"/>
      <c r="EE1304" s="10"/>
      <c r="EF1304" s="10"/>
      <c r="EG1304" s="10"/>
      <c r="EH1304" s="10"/>
      <c r="EI1304" s="10"/>
      <c r="EJ1304" s="10"/>
      <c r="EK1304" s="10"/>
      <c r="EL1304" s="10"/>
      <c r="EM1304" s="10"/>
      <c r="EN1304" s="10"/>
      <c r="EO1304" s="10"/>
      <c r="EP1304" s="10"/>
      <c r="EQ1304" s="10"/>
      <c r="ER1304" s="10"/>
      <c r="ES1304" s="10"/>
      <c r="ET1304" s="10"/>
      <c r="EU1304" s="10"/>
    </row>
    <row r="1305" spans="1:151">
      <c r="A1305" s="10"/>
      <c r="B1305" s="14"/>
      <c r="C1305" s="15"/>
      <c r="D1305" s="2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  <c r="CA1305" s="10"/>
      <c r="CB1305" s="10"/>
      <c r="CC1305" s="10"/>
      <c r="CD1305" s="10"/>
      <c r="CE1305" s="10"/>
      <c r="CF1305" s="10"/>
      <c r="CG1305" s="10"/>
      <c r="CH1305" s="10"/>
      <c r="CI1305" s="10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10"/>
      <c r="CW1305" s="10"/>
      <c r="CX1305" s="10"/>
      <c r="CY1305" s="10"/>
      <c r="CZ1305" s="10"/>
      <c r="DA1305" s="10"/>
      <c r="DB1305" s="10"/>
      <c r="DC1305" s="10"/>
      <c r="DD1305" s="10"/>
      <c r="DE1305" s="10"/>
      <c r="DF1305" s="10"/>
      <c r="DG1305" s="10"/>
      <c r="DH1305" s="10"/>
      <c r="DI1305" s="10"/>
      <c r="DJ1305" s="10"/>
      <c r="DK1305" s="10"/>
      <c r="DL1305" s="10"/>
      <c r="DM1305" s="10"/>
      <c r="DN1305" s="10"/>
      <c r="DO1305" s="10"/>
      <c r="DP1305" s="10"/>
      <c r="DQ1305" s="10"/>
      <c r="DR1305" s="10"/>
      <c r="DS1305" s="10"/>
      <c r="DT1305" s="10"/>
      <c r="DU1305" s="10"/>
      <c r="DV1305" s="10"/>
      <c r="DW1305" s="10"/>
      <c r="DX1305" s="10"/>
      <c r="DY1305" s="10"/>
      <c r="DZ1305" s="10"/>
      <c r="EA1305" s="10"/>
      <c r="EB1305" s="10"/>
      <c r="EC1305" s="10"/>
      <c r="ED1305" s="10"/>
      <c r="EE1305" s="10"/>
      <c r="EF1305" s="10"/>
      <c r="EG1305" s="10"/>
      <c r="EH1305" s="10"/>
      <c r="EI1305" s="10"/>
      <c r="EJ1305" s="10"/>
      <c r="EK1305" s="10"/>
      <c r="EL1305" s="10"/>
      <c r="EM1305" s="10"/>
      <c r="EN1305" s="10"/>
      <c r="EO1305" s="10"/>
      <c r="EP1305" s="10"/>
      <c r="EQ1305" s="10"/>
      <c r="ER1305" s="10"/>
      <c r="ES1305" s="10"/>
      <c r="ET1305" s="10"/>
      <c r="EU1305" s="10"/>
    </row>
    <row r="1306" spans="1:151">
      <c r="A1306" s="10"/>
      <c r="B1306" s="14"/>
      <c r="C1306" s="15"/>
      <c r="D1306" s="2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  <c r="CA1306" s="10"/>
      <c r="CB1306" s="10"/>
      <c r="CC1306" s="10"/>
      <c r="CD1306" s="10"/>
      <c r="CE1306" s="10"/>
      <c r="CF1306" s="10"/>
      <c r="CG1306" s="10"/>
      <c r="CH1306" s="10"/>
      <c r="CI1306" s="10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10"/>
      <c r="CW1306" s="10"/>
      <c r="CX1306" s="10"/>
      <c r="CY1306" s="10"/>
      <c r="CZ1306" s="10"/>
      <c r="DA1306" s="10"/>
      <c r="DB1306" s="10"/>
      <c r="DC1306" s="10"/>
      <c r="DD1306" s="10"/>
      <c r="DE1306" s="10"/>
      <c r="DF1306" s="10"/>
      <c r="DG1306" s="10"/>
      <c r="DH1306" s="10"/>
      <c r="DI1306" s="10"/>
      <c r="DJ1306" s="10"/>
      <c r="DK1306" s="10"/>
      <c r="DL1306" s="10"/>
      <c r="DM1306" s="10"/>
      <c r="DN1306" s="10"/>
      <c r="DO1306" s="10"/>
      <c r="DP1306" s="10"/>
      <c r="DQ1306" s="10"/>
      <c r="DR1306" s="10"/>
      <c r="DS1306" s="10"/>
      <c r="DT1306" s="10"/>
      <c r="DU1306" s="10"/>
      <c r="DV1306" s="10"/>
      <c r="DW1306" s="10"/>
      <c r="DX1306" s="10"/>
      <c r="DY1306" s="10"/>
      <c r="DZ1306" s="10"/>
      <c r="EA1306" s="10"/>
      <c r="EB1306" s="10"/>
      <c r="EC1306" s="10"/>
      <c r="ED1306" s="10"/>
      <c r="EE1306" s="10"/>
      <c r="EF1306" s="10"/>
      <c r="EG1306" s="10"/>
      <c r="EH1306" s="10"/>
      <c r="EI1306" s="10"/>
      <c r="EJ1306" s="10"/>
      <c r="EK1306" s="10"/>
      <c r="EL1306" s="10"/>
      <c r="EM1306" s="10"/>
      <c r="EN1306" s="10"/>
      <c r="EO1306" s="10"/>
      <c r="EP1306" s="10"/>
      <c r="EQ1306" s="10"/>
      <c r="ER1306" s="10"/>
      <c r="ES1306" s="10"/>
      <c r="ET1306" s="10"/>
      <c r="EU1306" s="10"/>
    </row>
    <row r="1307" spans="1:151">
      <c r="A1307" s="10"/>
      <c r="B1307" s="14"/>
      <c r="C1307" s="15"/>
      <c r="D1307" s="2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  <c r="CA1307" s="10"/>
      <c r="CB1307" s="10"/>
      <c r="CC1307" s="10"/>
      <c r="CD1307" s="10"/>
      <c r="CE1307" s="10"/>
      <c r="CF1307" s="10"/>
      <c r="CG1307" s="10"/>
      <c r="CH1307" s="10"/>
      <c r="CI1307" s="10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10"/>
      <c r="CW1307" s="10"/>
      <c r="CX1307" s="10"/>
      <c r="CY1307" s="10"/>
      <c r="CZ1307" s="10"/>
      <c r="DA1307" s="10"/>
      <c r="DB1307" s="10"/>
      <c r="DC1307" s="10"/>
      <c r="DD1307" s="10"/>
      <c r="DE1307" s="10"/>
      <c r="DF1307" s="10"/>
      <c r="DG1307" s="10"/>
      <c r="DH1307" s="10"/>
      <c r="DI1307" s="10"/>
      <c r="DJ1307" s="10"/>
      <c r="DK1307" s="10"/>
      <c r="DL1307" s="10"/>
      <c r="DM1307" s="10"/>
      <c r="DN1307" s="10"/>
      <c r="DO1307" s="10"/>
      <c r="DP1307" s="10"/>
      <c r="DQ1307" s="10"/>
      <c r="DR1307" s="10"/>
      <c r="DS1307" s="10"/>
      <c r="DT1307" s="10"/>
      <c r="DU1307" s="10"/>
      <c r="DV1307" s="10"/>
      <c r="DW1307" s="10"/>
      <c r="DX1307" s="10"/>
      <c r="DY1307" s="10"/>
      <c r="DZ1307" s="10"/>
      <c r="EA1307" s="10"/>
      <c r="EB1307" s="10"/>
      <c r="EC1307" s="10"/>
      <c r="ED1307" s="10"/>
      <c r="EE1307" s="10"/>
      <c r="EF1307" s="10"/>
      <c r="EG1307" s="10"/>
      <c r="EH1307" s="10"/>
      <c r="EI1307" s="10"/>
      <c r="EJ1307" s="10"/>
      <c r="EK1307" s="10"/>
      <c r="EL1307" s="10"/>
      <c r="EM1307" s="10"/>
      <c r="EN1307" s="10"/>
      <c r="EO1307" s="10"/>
      <c r="EP1307" s="10"/>
      <c r="EQ1307" s="10"/>
      <c r="ER1307" s="10"/>
      <c r="ES1307" s="10"/>
      <c r="ET1307" s="10"/>
      <c r="EU1307" s="10"/>
    </row>
    <row r="1308" spans="1:151">
      <c r="A1308" s="10"/>
      <c r="B1308" s="14"/>
      <c r="C1308" s="15"/>
      <c r="D1308" s="2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  <c r="BX1308" s="10"/>
      <c r="BY1308" s="10"/>
      <c r="BZ1308" s="10"/>
      <c r="CA1308" s="10"/>
      <c r="CB1308" s="10"/>
      <c r="CC1308" s="10"/>
      <c r="CD1308" s="10"/>
      <c r="CE1308" s="10"/>
      <c r="CF1308" s="10"/>
      <c r="CG1308" s="10"/>
      <c r="CH1308" s="10"/>
      <c r="CI1308" s="10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10"/>
      <c r="CW1308" s="10"/>
      <c r="CX1308" s="10"/>
      <c r="CY1308" s="10"/>
      <c r="CZ1308" s="10"/>
      <c r="DA1308" s="10"/>
      <c r="DB1308" s="10"/>
      <c r="DC1308" s="10"/>
      <c r="DD1308" s="10"/>
      <c r="DE1308" s="10"/>
      <c r="DF1308" s="10"/>
      <c r="DG1308" s="10"/>
      <c r="DH1308" s="10"/>
      <c r="DI1308" s="10"/>
      <c r="DJ1308" s="10"/>
      <c r="DK1308" s="10"/>
      <c r="DL1308" s="10"/>
      <c r="DM1308" s="10"/>
      <c r="DN1308" s="10"/>
      <c r="DO1308" s="10"/>
      <c r="DP1308" s="10"/>
      <c r="DQ1308" s="10"/>
      <c r="DR1308" s="10"/>
      <c r="DS1308" s="10"/>
      <c r="DT1308" s="10"/>
      <c r="DU1308" s="10"/>
      <c r="DV1308" s="10"/>
      <c r="DW1308" s="10"/>
      <c r="DX1308" s="10"/>
      <c r="DY1308" s="10"/>
      <c r="DZ1308" s="10"/>
      <c r="EA1308" s="10"/>
      <c r="EB1308" s="10"/>
      <c r="EC1308" s="10"/>
      <c r="ED1308" s="10"/>
      <c r="EE1308" s="10"/>
      <c r="EF1308" s="10"/>
      <c r="EG1308" s="10"/>
      <c r="EH1308" s="10"/>
      <c r="EI1308" s="10"/>
      <c r="EJ1308" s="10"/>
      <c r="EK1308" s="10"/>
      <c r="EL1308" s="10"/>
      <c r="EM1308" s="10"/>
      <c r="EN1308" s="10"/>
      <c r="EO1308" s="10"/>
      <c r="EP1308" s="10"/>
      <c r="EQ1308" s="10"/>
      <c r="ER1308" s="10"/>
      <c r="ES1308" s="10"/>
      <c r="ET1308" s="10"/>
      <c r="EU1308" s="10"/>
    </row>
    <row r="1309" spans="1:151">
      <c r="A1309" s="10"/>
      <c r="B1309" s="14"/>
      <c r="C1309" s="15"/>
      <c r="D1309" s="2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  <c r="BX1309" s="10"/>
      <c r="BY1309" s="10"/>
      <c r="BZ1309" s="10"/>
      <c r="CA1309" s="10"/>
      <c r="CB1309" s="10"/>
      <c r="CC1309" s="10"/>
      <c r="CD1309" s="10"/>
      <c r="CE1309" s="10"/>
      <c r="CF1309" s="10"/>
      <c r="CG1309" s="10"/>
      <c r="CH1309" s="10"/>
      <c r="CI1309" s="10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10"/>
      <c r="CW1309" s="10"/>
      <c r="CX1309" s="10"/>
      <c r="CY1309" s="10"/>
      <c r="CZ1309" s="10"/>
      <c r="DA1309" s="10"/>
      <c r="DB1309" s="10"/>
      <c r="DC1309" s="10"/>
      <c r="DD1309" s="10"/>
      <c r="DE1309" s="10"/>
      <c r="DF1309" s="10"/>
      <c r="DG1309" s="10"/>
      <c r="DH1309" s="10"/>
      <c r="DI1309" s="10"/>
      <c r="DJ1309" s="10"/>
      <c r="DK1309" s="10"/>
      <c r="DL1309" s="10"/>
      <c r="DM1309" s="10"/>
      <c r="DN1309" s="10"/>
      <c r="DO1309" s="10"/>
      <c r="DP1309" s="10"/>
      <c r="DQ1309" s="10"/>
      <c r="DR1309" s="10"/>
      <c r="DS1309" s="10"/>
      <c r="DT1309" s="10"/>
      <c r="DU1309" s="10"/>
      <c r="DV1309" s="10"/>
      <c r="DW1309" s="10"/>
      <c r="DX1309" s="10"/>
      <c r="DY1309" s="10"/>
      <c r="DZ1309" s="10"/>
      <c r="EA1309" s="10"/>
      <c r="EB1309" s="10"/>
      <c r="EC1309" s="10"/>
      <c r="ED1309" s="10"/>
      <c r="EE1309" s="10"/>
      <c r="EF1309" s="10"/>
      <c r="EG1309" s="10"/>
      <c r="EH1309" s="10"/>
      <c r="EI1309" s="10"/>
      <c r="EJ1309" s="10"/>
      <c r="EK1309" s="10"/>
      <c r="EL1309" s="10"/>
      <c r="EM1309" s="10"/>
      <c r="EN1309" s="10"/>
      <c r="EO1309" s="10"/>
      <c r="EP1309" s="10"/>
      <c r="EQ1309" s="10"/>
      <c r="ER1309" s="10"/>
      <c r="ES1309" s="10"/>
      <c r="ET1309" s="10"/>
      <c r="EU1309" s="10"/>
    </row>
    <row r="1310" spans="1:151">
      <c r="A1310" s="10"/>
      <c r="B1310" s="14"/>
      <c r="C1310" s="15"/>
      <c r="D1310" s="2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  <c r="CA1310" s="10"/>
      <c r="CB1310" s="10"/>
      <c r="CC1310" s="10"/>
      <c r="CD1310" s="10"/>
      <c r="CE1310" s="10"/>
      <c r="CF1310" s="10"/>
      <c r="CG1310" s="10"/>
      <c r="CH1310" s="10"/>
      <c r="CI1310" s="10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10"/>
      <c r="CW1310" s="10"/>
      <c r="CX1310" s="10"/>
      <c r="CY1310" s="10"/>
      <c r="CZ1310" s="10"/>
      <c r="DA1310" s="10"/>
      <c r="DB1310" s="10"/>
      <c r="DC1310" s="10"/>
      <c r="DD1310" s="10"/>
      <c r="DE1310" s="10"/>
      <c r="DF1310" s="10"/>
      <c r="DG1310" s="10"/>
      <c r="DH1310" s="10"/>
      <c r="DI1310" s="10"/>
      <c r="DJ1310" s="10"/>
      <c r="DK1310" s="10"/>
      <c r="DL1310" s="10"/>
      <c r="DM1310" s="10"/>
      <c r="DN1310" s="10"/>
      <c r="DO1310" s="10"/>
      <c r="DP1310" s="10"/>
      <c r="DQ1310" s="10"/>
      <c r="DR1310" s="10"/>
      <c r="DS1310" s="10"/>
      <c r="DT1310" s="10"/>
      <c r="DU1310" s="10"/>
      <c r="DV1310" s="10"/>
      <c r="DW1310" s="10"/>
      <c r="DX1310" s="10"/>
      <c r="DY1310" s="10"/>
      <c r="DZ1310" s="10"/>
      <c r="EA1310" s="10"/>
      <c r="EB1310" s="10"/>
      <c r="EC1310" s="10"/>
      <c r="ED1310" s="10"/>
      <c r="EE1310" s="10"/>
      <c r="EF1310" s="10"/>
      <c r="EG1310" s="10"/>
      <c r="EH1310" s="10"/>
      <c r="EI1310" s="10"/>
      <c r="EJ1310" s="10"/>
      <c r="EK1310" s="10"/>
      <c r="EL1310" s="10"/>
      <c r="EM1310" s="10"/>
      <c r="EN1310" s="10"/>
      <c r="EO1310" s="10"/>
      <c r="EP1310" s="10"/>
      <c r="EQ1310" s="10"/>
      <c r="ER1310" s="10"/>
      <c r="ES1310" s="10"/>
      <c r="ET1310" s="10"/>
      <c r="EU1310" s="10"/>
    </row>
    <row r="1311" spans="1:151">
      <c r="A1311" s="10"/>
      <c r="B1311" s="14"/>
      <c r="C1311" s="15"/>
      <c r="D1311" s="2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  <c r="CA1311" s="10"/>
      <c r="CB1311" s="10"/>
      <c r="CC1311" s="10"/>
      <c r="CD1311" s="10"/>
      <c r="CE1311" s="10"/>
      <c r="CF1311" s="10"/>
      <c r="CG1311" s="10"/>
      <c r="CH1311" s="10"/>
      <c r="CI1311" s="10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10"/>
      <c r="CW1311" s="10"/>
      <c r="CX1311" s="10"/>
      <c r="CY1311" s="10"/>
      <c r="CZ1311" s="10"/>
      <c r="DA1311" s="10"/>
      <c r="DB1311" s="10"/>
      <c r="DC1311" s="10"/>
      <c r="DD1311" s="10"/>
      <c r="DE1311" s="10"/>
      <c r="DF1311" s="10"/>
      <c r="DG1311" s="10"/>
      <c r="DH1311" s="10"/>
      <c r="DI1311" s="10"/>
      <c r="DJ1311" s="10"/>
      <c r="DK1311" s="10"/>
      <c r="DL1311" s="10"/>
      <c r="DM1311" s="10"/>
      <c r="DN1311" s="10"/>
      <c r="DO1311" s="10"/>
      <c r="DP1311" s="10"/>
      <c r="DQ1311" s="10"/>
      <c r="DR1311" s="10"/>
      <c r="DS1311" s="10"/>
      <c r="DT1311" s="10"/>
      <c r="DU1311" s="10"/>
      <c r="DV1311" s="10"/>
      <c r="DW1311" s="10"/>
      <c r="DX1311" s="10"/>
      <c r="DY1311" s="10"/>
      <c r="DZ1311" s="10"/>
      <c r="EA1311" s="10"/>
      <c r="EB1311" s="10"/>
      <c r="EC1311" s="10"/>
      <c r="ED1311" s="10"/>
      <c r="EE1311" s="10"/>
      <c r="EF1311" s="10"/>
      <c r="EG1311" s="10"/>
      <c r="EH1311" s="10"/>
      <c r="EI1311" s="10"/>
      <c r="EJ1311" s="10"/>
      <c r="EK1311" s="10"/>
      <c r="EL1311" s="10"/>
      <c r="EM1311" s="10"/>
      <c r="EN1311" s="10"/>
      <c r="EO1311" s="10"/>
      <c r="EP1311" s="10"/>
      <c r="EQ1311" s="10"/>
      <c r="ER1311" s="10"/>
      <c r="ES1311" s="10"/>
      <c r="ET1311" s="10"/>
      <c r="EU1311" s="10"/>
    </row>
    <row r="1312" spans="1:151">
      <c r="A1312" s="10"/>
      <c r="B1312" s="14"/>
      <c r="C1312" s="15"/>
      <c r="D1312" s="2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  <c r="CA1312" s="10"/>
      <c r="CB1312" s="10"/>
      <c r="CC1312" s="10"/>
      <c r="CD1312" s="10"/>
      <c r="CE1312" s="10"/>
      <c r="CF1312" s="10"/>
      <c r="CG1312" s="10"/>
      <c r="CH1312" s="10"/>
      <c r="CI1312" s="10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10"/>
      <c r="CW1312" s="10"/>
      <c r="CX1312" s="10"/>
      <c r="CY1312" s="10"/>
      <c r="CZ1312" s="10"/>
      <c r="DA1312" s="10"/>
      <c r="DB1312" s="10"/>
      <c r="DC1312" s="10"/>
      <c r="DD1312" s="10"/>
      <c r="DE1312" s="10"/>
      <c r="DF1312" s="10"/>
      <c r="DG1312" s="10"/>
      <c r="DH1312" s="10"/>
      <c r="DI1312" s="10"/>
      <c r="DJ1312" s="10"/>
      <c r="DK1312" s="10"/>
      <c r="DL1312" s="10"/>
      <c r="DM1312" s="10"/>
      <c r="DN1312" s="10"/>
      <c r="DO1312" s="10"/>
      <c r="DP1312" s="10"/>
      <c r="DQ1312" s="10"/>
      <c r="DR1312" s="10"/>
      <c r="DS1312" s="10"/>
      <c r="DT1312" s="10"/>
      <c r="DU1312" s="10"/>
      <c r="DV1312" s="10"/>
      <c r="DW1312" s="10"/>
      <c r="DX1312" s="10"/>
      <c r="DY1312" s="10"/>
      <c r="DZ1312" s="10"/>
      <c r="EA1312" s="10"/>
      <c r="EB1312" s="10"/>
      <c r="EC1312" s="10"/>
      <c r="ED1312" s="10"/>
      <c r="EE1312" s="10"/>
      <c r="EF1312" s="10"/>
      <c r="EG1312" s="10"/>
      <c r="EH1312" s="10"/>
      <c r="EI1312" s="10"/>
      <c r="EJ1312" s="10"/>
      <c r="EK1312" s="10"/>
      <c r="EL1312" s="10"/>
      <c r="EM1312" s="10"/>
      <c r="EN1312" s="10"/>
      <c r="EO1312" s="10"/>
      <c r="EP1312" s="10"/>
      <c r="EQ1312" s="10"/>
      <c r="ER1312" s="10"/>
      <c r="ES1312" s="10"/>
      <c r="ET1312" s="10"/>
      <c r="EU1312" s="10"/>
    </row>
    <row r="1313" spans="1:151">
      <c r="A1313" s="10"/>
      <c r="B1313" s="14"/>
      <c r="C1313" s="15"/>
      <c r="D1313" s="2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  <c r="CA1313" s="10"/>
      <c r="CB1313" s="10"/>
      <c r="CC1313" s="10"/>
      <c r="CD1313" s="10"/>
      <c r="CE1313" s="10"/>
      <c r="CF1313" s="10"/>
      <c r="CG1313" s="10"/>
      <c r="CH1313" s="10"/>
      <c r="CI1313" s="10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10"/>
      <c r="CW1313" s="10"/>
      <c r="CX1313" s="10"/>
      <c r="CY1313" s="10"/>
      <c r="CZ1313" s="10"/>
      <c r="DA1313" s="10"/>
      <c r="DB1313" s="10"/>
      <c r="DC1313" s="10"/>
      <c r="DD1313" s="10"/>
      <c r="DE1313" s="10"/>
      <c r="DF1313" s="10"/>
      <c r="DG1313" s="10"/>
      <c r="DH1313" s="10"/>
      <c r="DI1313" s="10"/>
      <c r="DJ1313" s="10"/>
      <c r="DK1313" s="10"/>
      <c r="DL1313" s="10"/>
      <c r="DM1313" s="10"/>
      <c r="DN1313" s="10"/>
      <c r="DO1313" s="10"/>
      <c r="DP1313" s="10"/>
      <c r="DQ1313" s="10"/>
      <c r="DR1313" s="10"/>
      <c r="DS1313" s="10"/>
      <c r="DT1313" s="10"/>
      <c r="DU1313" s="10"/>
      <c r="DV1313" s="10"/>
      <c r="DW1313" s="10"/>
      <c r="DX1313" s="10"/>
      <c r="DY1313" s="10"/>
      <c r="DZ1313" s="10"/>
      <c r="EA1313" s="10"/>
      <c r="EB1313" s="10"/>
      <c r="EC1313" s="10"/>
      <c r="ED1313" s="10"/>
      <c r="EE1313" s="10"/>
      <c r="EF1313" s="10"/>
      <c r="EG1313" s="10"/>
      <c r="EH1313" s="10"/>
      <c r="EI1313" s="10"/>
      <c r="EJ1313" s="10"/>
      <c r="EK1313" s="10"/>
      <c r="EL1313" s="10"/>
      <c r="EM1313" s="10"/>
      <c r="EN1313" s="10"/>
      <c r="EO1313" s="10"/>
      <c r="EP1313" s="10"/>
      <c r="EQ1313" s="10"/>
      <c r="ER1313" s="10"/>
      <c r="ES1313" s="10"/>
      <c r="ET1313" s="10"/>
      <c r="EU1313" s="10"/>
    </row>
    <row r="1314" spans="1:151">
      <c r="A1314" s="10"/>
      <c r="B1314" s="14"/>
      <c r="C1314" s="15"/>
      <c r="D1314" s="2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  <c r="CA1314" s="10"/>
      <c r="CB1314" s="10"/>
      <c r="CC1314" s="10"/>
      <c r="CD1314" s="10"/>
      <c r="CE1314" s="10"/>
      <c r="CF1314" s="10"/>
      <c r="CG1314" s="10"/>
      <c r="CH1314" s="10"/>
      <c r="CI1314" s="10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10"/>
      <c r="CW1314" s="10"/>
      <c r="CX1314" s="10"/>
      <c r="CY1314" s="10"/>
      <c r="CZ1314" s="10"/>
      <c r="DA1314" s="10"/>
      <c r="DB1314" s="10"/>
      <c r="DC1314" s="10"/>
      <c r="DD1314" s="10"/>
      <c r="DE1314" s="10"/>
      <c r="DF1314" s="10"/>
      <c r="DG1314" s="10"/>
      <c r="DH1314" s="10"/>
      <c r="DI1314" s="10"/>
      <c r="DJ1314" s="10"/>
      <c r="DK1314" s="10"/>
      <c r="DL1314" s="10"/>
      <c r="DM1314" s="10"/>
      <c r="DN1314" s="10"/>
      <c r="DO1314" s="10"/>
      <c r="DP1314" s="10"/>
      <c r="DQ1314" s="10"/>
      <c r="DR1314" s="10"/>
      <c r="DS1314" s="10"/>
      <c r="DT1314" s="10"/>
      <c r="DU1314" s="10"/>
      <c r="DV1314" s="10"/>
      <c r="DW1314" s="10"/>
      <c r="DX1314" s="10"/>
      <c r="DY1314" s="10"/>
      <c r="DZ1314" s="10"/>
      <c r="EA1314" s="10"/>
      <c r="EB1314" s="10"/>
      <c r="EC1314" s="10"/>
      <c r="ED1314" s="10"/>
      <c r="EE1314" s="10"/>
      <c r="EF1314" s="10"/>
      <c r="EG1314" s="10"/>
      <c r="EH1314" s="10"/>
      <c r="EI1314" s="10"/>
      <c r="EJ1314" s="10"/>
      <c r="EK1314" s="10"/>
      <c r="EL1314" s="10"/>
      <c r="EM1314" s="10"/>
      <c r="EN1314" s="10"/>
      <c r="EO1314" s="10"/>
      <c r="EP1314" s="10"/>
      <c r="EQ1314" s="10"/>
      <c r="ER1314" s="10"/>
      <c r="ES1314" s="10"/>
      <c r="ET1314" s="10"/>
      <c r="EU1314" s="10"/>
    </row>
    <row r="1315" spans="1:151">
      <c r="A1315" s="10"/>
      <c r="B1315" s="14"/>
      <c r="C1315" s="15"/>
      <c r="D1315" s="2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  <c r="CA1315" s="10"/>
      <c r="CB1315" s="10"/>
      <c r="CC1315" s="10"/>
      <c r="CD1315" s="10"/>
      <c r="CE1315" s="10"/>
      <c r="CF1315" s="10"/>
      <c r="CG1315" s="10"/>
      <c r="CH1315" s="10"/>
      <c r="CI1315" s="10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10"/>
      <c r="CW1315" s="10"/>
      <c r="CX1315" s="10"/>
      <c r="CY1315" s="10"/>
      <c r="CZ1315" s="10"/>
      <c r="DA1315" s="10"/>
      <c r="DB1315" s="10"/>
      <c r="DC1315" s="10"/>
      <c r="DD1315" s="10"/>
      <c r="DE1315" s="10"/>
      <c r="DF1315" s="10"/>
      <c r="DG1315" s="10"/>
      <c r="DH1315" s="10"/>
      <c r="DI1315" s="10"/>
      <c r="DJ1315" s="10"/>
      <c r="DK1315" s="10"/>
      <c r="DL1315" s="10"/>
      <c r="DM1315" s="10"/>
      <c r="DN1315" s="10"/>
      <c r="DO1315" s="10"/>
      <c r="DP1315" s="10"/>
      <c r="DQ1315" s="10"/>
      <c r="DR1315" s="10"/>
      <c r="DS1315" s="10"/>
      <c r="DT1315" s="10"/>
      <c r="DU1315" s="10"/>
      <c r="DV1315" s="10"/>
      <c r="DW1315" s="10"/>
      <c r="DX1315" s="10"/>
      <c r="DY1315" s="10"/>
      <c r="DZ1315" s="10"/>
      <c r="EA1315" s="10"/>
      <c r="EB1315" s="10"/>
      <c r="EC1315" s="10"/>
      <c r="ED1315" s="10"/>
      <c r="EE1315" s="10"/>
      <c r="EF1315" s="10"/>
      <c r="EG1315" s="10"/>
      <c r="EH1315" s="10"/>
      <c r="EI1315" s="10"/>
      <c r="EJ1315" s="10"/>
      <c r="EK1315" s="10"/>
      <c r="EL1315" s="10"/>
      <c r="EM1315" s="10"/>
      <c r="EN1315" s="10"/>
      <c r="EO1315" s="10"/>
      <c r="EP1315" s="10"/>
      <c r="EQ1315" s="10"/>
      <c r="ER1315" s="10"/>
      <c r="ES1315" s="10"/>
      <c r="ET1315" s="10"/>
      <c r="EU1315" s="10"/>
    </row>
    <row r="1316" spans="1:151">
      <c r="A1316" s="10"/>
      <c r="B1316" s="14"/>
      <c r="C1316" s="15"/>
      <c r="D1316" s="2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  <c r="CA1316" s="10"/>
      <c r="CB1316" s="10"/>
      <c r="CC1316" s="10"/>
      <c r="CD1316" s="10"/>
      <c r="CE1316" s="10"/>
      <c r="CF1316" s="10"/>
      <c r="CG1316" s="10"/>
      <c r="CH1316" s="10"/>
      <c r="CI1316" s="10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10"/>
      <c r="CW1316" s="10"/>
      <c r="CX1316" s="10"/>
      <c r="CY1316" s="10"/>
      <c r="CZ1316" s="10"/>
      <c r="DA1316" s="10"/>
      <c r="DB1316" s="10"/>
      <c r="DC1316" s="10"/>
      <c r="DD1316" s="10"/>
      <c r="DE1316" s="10"/>
      <c r="DF1316" s="10"/>
      <c r="DG1316" s="10"/>
      <c r="DH1316" s="10"/>
      <c r="DI1316" s="10"/>
      <c r="DJ1316" s="10"/>
      <c r="DK1316" s="10"/>
      <c r="DL1316" s="10"/>
      <c r="DM1316" s="10"/>
      <c r="DN1316" s="10"/>
      <c r="DO1316" s="10"/>
      <c r="DP1316" s="10"/>
      <c r="DQ1316" s="10"/>
      <c r="DR1316" s="10"/>
      <c r="DS1316" s="10"/>
      <c r="DT1316" s="10"/>
      <c r="DU1316" s="10"/>
      <c r="DV1316" s="10"/>
      <c r="DW1316" s="10"/>
      <c r="DX1316" s="10"/>
      <c r="DY1316" s="10"/>
      <c r="DZ1316" s="10"/>
      <c r="EA1316" s="10"/>
      <c r="EB1316" s="10"/>
      <c r="EC1316" s="10"/>
      <c r="ED1316" s="10"/>
      <c r="EE1316" s="10"/>
      <c r="EF1316" s="10"/>
      <c r="EG1316" s="10"/>
      <c r="EH1316" s="10"/>
      <c r="EI1316" s="10"/>
      <c r="EJ1316" s="10"/>
      <c r="EK1316" s="10"/>
      <c r="EL1316" s="10"/>
      <c r="EM1316" s="10"/>
      <c r="EN1316" s="10"/>
      <c r="EO1316" s="10"/>
      <c r="EP1316" s="10"/>
      <c r="EQ1316" s="10"/>
      <c r="ER1316" s="10"/>
      <c r="ES1316" s="10"/>
      <c r="ET1316" s="10"/>
      <c r="EU1316" s="10"/>
    </row>
    <row r="1317" spans="1:151">
      <c r="A1317" s="10"/>
      <c r="B1317" s="14"/>
      <c r="C1317" s="15"/>
      <c r="D1317" s="2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  <c r="CA1317" s="10"/>
      <c r="CB1317" s="10"/>
      <c r="CC1317" s="10"/>
      <c r="CD1317" s="10"/>
      <c r="CE1317" s="10"/>
      <c r="CF1317" s="10"/>
      <c r="CG1317" s="10"/>
      <c r="CH1317" s="10"/>
      <c r="CI1317" s="10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10"/>
      <c r="CW1317" s="10"/>
      <c r="CX1317" s="10"/>
      <c r="CY1317" s="10"/>
      <c r="CZ1317" s="10"/>
      <c r="DA1317" s="10"/>
      <c r="DB1317" s="10"/>
      <c r="DC1317" s="10"/>
      <c r="DD1317" s="10"/>
      <c r="DE1317" s="10"/>
      <c r="DF1317" s="10"/>
      <c r="DG1317" s="10"/>
      <c r="DH1317" s="10"/>
      <c r="DI1317" s="10"/>
      <c r="DJ1317" s="10"/>
      <c r="DK1317" s="10"/>
      <c r="DL1317" s="10"/>
      <c r="DM1317" s="10"/>
      <c r="DN1317" s="10"/>
      <c r="DO1317" s="10"/>
      <c r="DP1317" s="10"/>
      <c r="DQ1317" s="10"/>
      <c r="DR1317" s="10"/>
      <c r="DS1317" s="10"/>
      <c r="DT1317" s="10"/>
      <c r="DU1317" s="10"/>
      <c r="DV1317" s="10"/>
      <c r="DW1317" s="10"/>
      <c r="DX1317" s="10"/>
      <c r="DY1317" s="10"/>
      <c r="DZ1317" s="10"/>
      <c r="EA1317" s="10"/>
      <c r="EB1317" s="10"/>
      <c r="EC1317" s="10"/>
      <c r="ED1317" s="10"/>
      <c r="EE1317" s="10"/>
      <c r="EF1317" s="10"/>
      <c r="EG1317" s="10"/>
      <c r="EH1317" s="10"/>
      <c r="EI1317" s="10"/>
      <c r="EJ1317" s="10"/>
      <c r="EK1317" s="10"/>
      <c r="EL1317" s="10"/>
      <c r="EM1317" s="10"/>
      <c r="EN1317" s="10"/>
      <c r="EO1317" s="10"/>
      <c r="EP1317" s="10"/>
      <c r="EQ1317" s="10"/>
      <c r="ER1317" s="10"/>
      <c r="ES1317" s="10"/>
      <c r="ET1317" s="10"/>
      <c r="EU1317" s="10"/>
    </row>
    <row r="1318" spans="1:151">
      <c r="A1318" s="10"/>
      <c r="B1318" s="14"/>
      <c r="C1318" s="15"/>
      <c r="D1318" s="2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  <c r="CA1318" s="10"/>
      <c r="CB1318" s="10"/>
      <c r="CC1318" s="10"/>
      <c r="CD1318" s="10"/>
      <c r="CE1318" s="10"/>
      <c r="CF1318" s="10"/>
      <c r="CG1318" s="10"/>
      <c r="CH1318" s="10"/>
      <c r="CI1318" s="10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10"/>
      <c r="CW1318" s="10"/>
      <c r="CX1318" s="10"/>
      <c r="CY1318" s="10"/>
      <c r="CZ1318" s="10"/>
      <c r="DA1318" s="10"/>
      <c r="DB1318" s="10"/>
      <c r="DC1318" s="10"/>
      <c r="DD1318" s="10"/>
      <c r="DE1318" s="10"/>
      <c r="DF1318" s="10"/>
      <c r="DG1318" s="10"/>
      <c r="DH1318" s="10"/>
      <c r="DI1318" s="10"/>
      <c r="DJ1318" s="10"/>
      <c r="DK1318" s="10"/>
      <c r="DL1318" s="10"/>
      <c r="DM1318" s="10"/>
      <c r="DN1318" s="10"/>
      <c r="DO1318" s="10"/>
      <c r="DP1318" s="10"/>
      <c r="DQ1318" s="10"/>
      <c r="DR1318" s="10"/>
      <c r="DS1318" s="10"/>
      <c r="DT1318" s="10"/>
      <c r="DU1318" s="10"/>
      <c r="DV1318" s="10"/>
      <c r="DW1318" s="10"/>
      <c r="DX1318" s="10"/>
      <c r="DY1318" s="10"/>
      <c r="DZ1318" s="10"/>
      <c r="EA1318" s="10"/>
      <c r="EB1318" s="10"/>
      <c r="EC1318" s="10"/>
      <c r="ED1318" s="10"/>
      <c r="EE1318" s="10"/>
      <c r="EF1318" s="10"/>
      <c r="EG1318" s="10"/>
      <c r="EH1318" s="10"/>
      <c r="EI1318" s="10"/>
      <c r="EJ1318" s="10"/>
      <c r="EK1318" s="10"/>
      <c r="EL1318" s="10"/>
      <c r="EM1318" s="10"/>
      <c r="EN1318" s="10"/>
      <c r="EO1318" s="10"/>
      <c r="EP1318" s="10"/>
      <c r="EQ1318" s="10"/>
      <c r="ER1318" s="10"/>
      <c r="ES1318" s="10"/>
      <c r="ET1318" s="10"/>
      <c r="EU1318" s="10"/>
    </row>
    <row r="1319" spans="1:151">
      <c r="A1319" s="10"/>
      <c r="B1319" s="14"/>
      <c r="C1319" s="15"/>
      <c r="D1319" s="2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  <c r="CA1319" s="10"/>
      <c r="CB1319" s="10"/>
      <c r="CC1319" s="10"/>
      <c r="CD1319" s="10"/>
      <c r="CE1319" s="10"/>
      <c r="CF1319" s="10"/>
      <c r="CG1319" s="10"/>
      <c r="CH1319" s="10"/>
      <c r="CI1319" s="10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10"/>
      <c r="CW1319" s="10"/>
      <c r="CX1319" s="10"/>
      <c r="CY1319" s="10"/>
      <c r="CZ1319" s="10"/>
      <c r="DA1319" s="10"/>
      <c r="DB1319" s="10"/>
      <c r="DC1319" s="10"/>
      <c r="DD1319" s="10"/>
      <c r="DE1319" s="10"/>
      <c r="DF1319" s="10"/>
      <c r="DG1319" s="10"/>
      <c r="DH1319" s="10"/>
      <c r="DI1319" s="10"/>
      <c r="DJ1319" s="10"/>
      <c r="DK1319" s="10"/>
      <c r="DL1319" s="10"/>
      <c r="DM1319" s="10"/>
      <c r="DN1319" s="10"/>
      <c r="DO1319" s="10"/>
      <c r="DP1319" s="10"/>
      <c r="DQ1319" s="10"/>
      <c r="DR1319" s="10"/>
      <c r="DS1319" s="10"/>
      <c r="DT1319" s="10"/>
      <c r="DU1319" s="10"/>
      <c r="DV1319" s="10"/>
      <c r="DW1319" s="10"/>
      <c r="DX1319" s="10"/>
      <c r="DY1319" s="10"/>
      <c r="DZ1319" s="10"/>
      <c r="EA1319" s="10"/>
      <c r="EB1319" s="10"/>
      <c r="EC1319" s="10"/>
      <c r="ED1319" s="10"/>
      <c r="EE1319" s="10"/>
      <c r="EF1319" s="10"/>
      <c r="EG1319" s="10"/>
      <c r="EH1319" s="10"/>
      <c r="EI1319" s="10"/>
      <c r="EJ1319" s="10"/>
      <c r="EK1319" s="10"/>
      <c r="EL1319" s="10"/>
      <c r="EM1319" s="10"/>
      <c r="EN1319" s="10"/>
      <c r="EO1319" s="10"/>
      <c r="EP1319" s="10"/>
      <c r="EQ1319" s="10"/>
      <c r="ER1319" s="10"/>
      <c r="ES1319" s="10"/>
      <c r="ET1319" s="10"/>
      <c r="EU1319" s="10"/>
    </row>
    <row r="1320" spans="1:151">
      <c r="A1320" s="10"/>
      <c r="B1320" s="14"/>
      <c r="C1320" s="15"/>
      <c r="D1320" s="2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  <c r="CA1320" s="10"/>
      <c r="CB1320" s="10"/>
      <c r="CC1320" s="10"/>
      <c r="CD1320" s="10"/>
      <c r="CE1320" s="10"/>
      <c r="CF1320" s="10"/>
      <c r="CG1320" s="10"/>
      <c r="CH1320" s="10"/>
      <c r="CI1320" s="10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10"/>
      <c r="CW1320" s="10"/>
      <c r="CX1320" s="10"/>
      <c r="CY1320" s="10"/>
      <c r="CZ1320" s="10"/>
      <c r="DA1320" s="10"/>
      <c r="DB1320" s="10"/>
      <c r="DC1320" s="10"/>
      <c r="DD1320" s="10"/>
      <c r="DE1320" s="10"/>
      <c r="DF1320" s="10"/>
      <c r="DG1320" s="10"/>
      <c r="DH1320" s="10"/>
      <c r="DI1320" s="10"/>
      <c r="DJ1320" s="10"/>
      <c r="DK1320" s="10"/>
      <c r="DL1320" s="10"/>
      <c r="DM1320" s="10"/>
      <c r="DN1320" s="10"/>
      <c r="DO1320" s="10"/>
      <c r="DP1320" s="10"/>
      <c r="DQ1320" s="10"/>
      <c r="DR1320" s="10"/>
      <c r="DS1320" s="10"/>
      <c r="DT1320" s="10"/>
      <c r="DU1320" s="10"/>
      <c r="DV1320" s="10"/>
      <c r="DW1320" s="10"/>
      <c r="DX1320" s="10"/>
      <c r="DY1320" s="10"/>
      <c r="DZ1320" s="10"/>
      <c r="EA1320" s="10"/>
      <c r="EB1320" s="10"/>
      <c r="EC1320" s="10"/>
      <c r="ED1320" s="10"/>
      <c r="EE1320" s="10"/>
      <c r="EF1320" s="10"/>
      <c r="EG1320" s="10"/>
      <c r="EH1320" s="10"/>
      <c r="EI1320" s="10"/>
      <c r="EJ1320" s="10"/>
      <c r="EK1320" s="10"/>
      <c r="EL1320" s="10"/>
      <c r="EM1320" s="10"/>
      <c r="EN1320" s="10"/>
      <c r="EO1320" s="10"/>
      <c r="EP1320" s="10"/>
      <c r="EQ1320" s="10"/>
      <c r="ER1320" s="10"/>
      <c r="ES1320" s="10"/>
      <c r="ET1320" s="10"/>
      <c r="EU1320" s="10"/>
    </row>
    <row r="1321" spans="1:151">
      <c r="A1321" s="10"/>
      <c r="B1321" s="14"/>
      <c r="C1321" s="15"/>
      <c r="D1321" s="2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  <c r="CA1321" s="10"/>
      <c r="CB1321" s="10"/>
      <c r="CC1321" s="10"/>
      <c r="CD1321" s="10"/>
      <c r="CE1321" s="10"/>
      <c r="CF1321" s="10"/>
      <c r="CG1321" s="10"/>
      <c r="CH1321" s="10"/>
      <c r="CI1321" s="10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10"/>
      <c r="CW1321" s="10"/>
      <c r="CX1321" s="10"/>
      <c r="CY1321" s="10"/>
      <c r="CZ1321" s="10"/>
      <c r="DA1321" s="10"/>
      <c r="DB1321" s="10"/>
      <c r="DC1321" s="10"/>
      <c r="DD1321" s="10"/>
      <c r="DE1321" s="10"/>
      <c r="DF1321" s="10"/>
      <c r="DG1321" s="10"/>
      <c r="DH1321" s="10"/>
      <c r="DI1321" s="10"/>
      <c r="DJ1321" s="10"/>
      <c r="DK1321" s="10"/>
      <c r="DL1321" s="10"/>
      <c r="DM1321" s="10"/>
      <c r="DN1321" s="10"/>
      <c r="DO1321" s="10"/>
      <c r="DP1321" s="10"/>
      <c r="DQ1321" s="10"/>
      <c r="DR1321" s="10"/>
      <c r="DS1321" s="10"/>
      <c r="DT1321" s="10"/>
      <c r="DU1321" s="10"/>
      <c r="DV1321" s="10"/>
      <c r="DW1321" s="10"/>
      <c r="DX1321" s="10"/>
      <c r="DY1321" s="10"/>
      <c r="DZ1321" s="10"/>
      <c r="EA1321" s="10"/>
      <c r="EB1321" s="10"/>
      <c r="EC1321" s="10"/>
      <c r="ED1321" s="10"/>
      <c r="EE1321" s="10"/>
      <c r="EF1321" s="10"/>
      <c r="EG1321" s="10"/>
      <c r="EH1321" s="10"/>
      <c r="EI1321" s="10"/>
      <c r="EJ1321" s="10"/>
      <c r="EK1321" s="10"/>
      <c r="EL1321" s="10"/>
      <c r="EM1321" s="10"/>
      <c r="EN1321" s="10"/>
      <c r="EO1321" s="10"/>
      <c r="EP1321" s="10"/>
      <c r="EQ1321" s="10"/>
      <c r="ER1321" s="10"/>
      <c r="ES1321" s="10"/>
      <c r="ET1321" s="10"/>
      <c r="EU1321" s="10"/>
    </row>
    <row r="1322" spans="1:151">
      <c r="A1322" s="10"/>
      <c r="B1322" s="14"/>
      <c r="C1322" s="15"/>
      <c r="D1322" s="2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  <c r="CA1322" s="10"/>
      <c r="CB1322" s="10"/>
      <c r="CC1322" s="10"/>
      <c r="CD1322" s="10"/>
      <c r="CE1322" s="10"/>
      <c r="CF1322" s="10"/>
      <c r="CG1322" s="10"/>
      <c r="CH1322" s="10"/>
      <c r="CI1322" s="10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10"/>
      <c r="CW1322" s="10"/>
      <c r="CX1322" s="10"/>
      <c r="CY1322" s="10"/>
      <c r="CZ1322" s="10"/>
      <c r="DA1322" s="10"/>
      <c r="DB1322" s="10"/>
      <c r="DC1322" s="10"/>
      <c r="DD1322" s="10"/>
      <c r="DE1322" s="10"/>
      <c r="DF1322" s="10"/>
      <c r="DG1322" s="10"/>
      <c r="DH1322" s="10"/>
      <c r="DI1322" s="10"/>
      <c r="DJ1322" s="10"/>
      <c r="DK1322" s="10"/>
      <c r="DL1322" s="10"/>
      <c r="DM1322" s="10"/>
      <c r="DN1322" s="10"/>
      <c r="DO1322" s="10"/>
      <c r="DP1322" s="10"/>
      <c r="DQ1322" s="10"/>
      <c r="DR1322" s="10"/>
      <c r="DS1322" s="10"/>
      <c r="DT1322" s="10"/>
      <c r="DU1322" s="10"/>
      <c r="DV1322" s="10"/>
      <c r="DW1322" s="10"/>
      <c r="DX1322" s="10"/>
      <c r="DY1322" s="10"/>
      <c r="DZ1322" s="10"/>
      <c r="EA1322" s="10"/>
      <c r="EB1322" s="10"/>
      <c r="EC1322" s="10"/>
      <c r="ED1322" s="10"/>
      <c r="EE1322" s="10"/>
      <c r="EF1322" s="10"/>
      <c r="EG1322" s="10"/>
      <c r="EH1322" s="10"/>
      <c r="EI1322" s="10"/>
      <c r="EJ1322" s="10"/>
      <c r="EK1322" s="10"/>
      <c r="EL1322" s="10"/>
      <c r="EM1322" s="10"/>
      <c r="EN1322" s="10"/>
      <c r="EO1322" s="10"/>
      <c r="EP1322" s="10"/>
      <c r="EQ1322" s="10"/>
      <c r="ER1322" s="10"/>
      <c r="ES1322" s="10"/>
      <c r="ET1322" s="10"/>
      <c r="EU1322" s="10"/>
    </row>
    <row r="1323" spans="1:151">
      <c r="A1323" s="10"/>
      <c r="B1323" s="14"/>
      <c r="C1323" s="15"/>
      <c r="D1323" s="2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  <c r="CA1323" s="10"/>
      <c r="CB1323" s="10"/>
      <c r="CC1323" s="10"/>
      <c r="CD1323" s="10"/>
      <c r="CE1323" s="10"/>
      <c r="CF1323" s="10"/>
      <c r="CG1323" s="10"/>
      <c r="CH1323" s="10"/>
      <c r="CI1323" s="10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10"/>
      <c r="CW1323" s="10"/>
      <c r="CX1323" s="10"/>
      <c r="CY1323" s="10"/>
      <c r="CZ1323" s="10"/>
      <c r="DA1323" s="10"/>
      <c r="DB1323" s="10"/>
      <c r="DC1323" s="10"/>
      <c r="DD1323" s="10"/>
      <c r="DE1323" s="10"/>
      <c r="DF1323" s="10"/>
      <c r="DG1323" s="10"/>
      <c r="DH1323" s="10"/>
      <c r="DI1323" s="10"/>
      <c r="DJ1323" s="10"/>
      <c r="DK1323" s="10"/>
      <c r="DL1323" s="10"/>
      <c r="DM1323" s="10"/>
      <c r="DN1323" s="10"/>
      <c r="DO1323" s="10"/>
      <c r="DP1323" s="10"/>
      <c r="DQ1323" s="10"/>
      <c r="DR1323" s="10"/>
      <c r="DS1323" s="10"/>
      <c r="DT1323" s="10"/>
      <c r="DU1323" s="10"/>
      <c r="DV1323" s="10"/>
      <c r="DW1323" s="10"/>
      <c r="DX1323" s="10"/>
      <c r="DY1323" s="10"/>
      <c r="DZ1323" s="10"/>
      <c r="EA1323" s="10"/>
      <c r="EB1323" s="10"/>
      <c r="EC1323" s="10"/>
      <c r="ED1323" s="10"/>
      <c r="EE1323" s="10"/>
      <c r="EF1323" s="10"/>
      <c r="EG1323" s="10"/>
      <c r="EH1323" s="10"/>
      <c r="EI1323" s="10"/>
      <c r="EJ1323" s="10"/>
      <c r="EK1323" s="10"/>
      <c r="EL1323" s="10"/>
      <c r="EM1323" s="10"/>
      <c r="EN1323" s="10"/>
      <c r="EO1323" s="10"/>
      <c r="EP1323" s="10"/>
      <c r="EQ1323" s="10"/>
      <c r="ER1323" s="10"/>
      <c r="ES1323" s="10"/>
      <c r="ET1323" s="10"/>
      <c r="EU1323" s="10"/>
    </row>
    <row r="1324" spans="1:151">
      <c r="A1324" s="10"/>
      <c r="B1324" s="14"/>
      <c r="C1324" s="15"/>
      <c r="D1324" s="2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  <c r="CA1324" s="10"/>
      <c r="CB1324" s="10"/>
      <c r="CC1324" s="10"/>
      <c r="CD1324" s="10"/>
      <c r="CE1324" s="10"/>
      <c r="CF1324" s="10"/>
      <c r="CG1324" s="10"/>
      <c r="CH1324" s="10"/>
      <c r="CI1324" s="10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10"/>
      <c r="CW1324" s="10"/>
      <c r="CX1324" s="10"/>
      <c r="CY1324" s="10"/>
      <c r="CZ1324" s="10"/>
      <c r="DA1324" s="10"/>
      <c r="DB1324" s="10"/>
      <c r="DC1324" s="10"/>
      <c r="DD1324" s="10"/>
      <c r="DE1324" s="10"/>
      <c r="DF1324" s="10"/>
      <c r="DG1324" s="10"/>
      <c r="DH1324" s="10"/>
      <c r="DI1324" s="10"/>
      <c r="DJ1324" s="10"/>
      <c r="DK1324" s="10"/>
      <c r="DL1324" s="10"/>
      <c r="DM1324" s="10"/>
      <c r="DN1324" s="10"/>
      <c r="DO1324" s="10"/>
      <c r="DP1324" s="10"/>
      <c r="DQ1324" s="10"/>
      <c r="DR1324" s="10"/>
      <c r="DS1324" s="10"/>
      <c r="DT1324" s="10"/>
      <c r="DU1324" s="10"/>
      <c r="DV1324" s="10"/>
      <c r="DW1324" s="10"/>
      <c r="DX1324" s="10"/>
      <c r="DY1324" s="10"/>
      <c r="DZ1324" s="10"/>
      <c r="EA1324" s="10"/>
      <c r="EB1324" s="10"/>
      <c r="EC1324" s="10"/>
      <c r="ED1324" s="10"/>
      <c r="EE1324" s="10"/>
      <c r="EF1324" s="10"/>
      <c r="EG1324" s="10"/>
      <c r="EH1324" s="10"/>
      <c r="EI1324" s="10"/>
      <c r="EJ1324" s="10"/>
      <c r="EK1324" s="10"/>
      <c r="EL1324" s="10"/>
      <c r="EM1324" s="10"/>
      <c r="EN1324" s="10"/>
      <c r="EO1324" s="10"/>
      <c r="EP1324" s="10"/>
      <c r="EQ1324" s="10"/>
      <c r="ER1324" s="10"/>
      <c r="ES1324" s="10"/>
      <c r="ET1324" s="10"/>
      <c r="EU1324" s="10"/>
    </row>
    <row r="1325" spans="1:151">
      <c r="A1325" s="10"/>
      <c r="B1325" s="14"/>
      <c r="C1325" s="15"/>
      <c r="D1325" s="2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  <c r="CA1325" s="10"/>
      <c r="CB1325" s="10"/>
      <c r="CC1325" s="10"/>
      <c r="CD1325" s="10"/>
      <c r="CE1325" s="10"/>
      <c r="CF1325" s="10"/>
      <c r="CG1325" s="10"/>
      <c r="CH1325" s="10"/>
      <c r="CI1325" s="10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10"/>
      <c r="CW1325" s="10"/>
      <c r="CX1325" s="10"/>
      <c r="CY1325" s="10"/>
      <c r="CZ1325" s="10"/>
      <c r="DA1325" s="10"/>
      <c r="DB1325" s="10"/>
      <c r="DC1325" s="10"/>
      <c r="DD1325" s="10"/>
      <c r="DE1325" s="10"/>
      <c r="DF1325" s="10"/>
      <c r="DG1325" s="10"/>
      <c r="DH1325" s="10"/>
      <c r="DI1325" s="10"/>
      <c r="DJ1325" s="10"/>
      <c r="DK1325" s="10"/>
      <c r="DL1325" s="10"/>
      <c r="DM1325" s="10"/>
      <c r="DN1325" s="10"/>
      <c r="DO1325" s="10"/>
      <c r="DP1325" s="10"/>
      <c r="DQ1325" s="10"/>
      <c r="DR1325" s="10"/>
      <c r="DS1325" s="10"/>
      <c r="DT1325" s="10"/>
      <c r="DU1325" s="10"/>
      <c r="DV1325" s="10"/>
      <c r="DW1325" s="10"/>
      <c r="DX1325" s="10"/>
      <c r="DY1325" s="10"/>
      <c r="DZ1325" s="10"/>
      <c r="EA1325" s="10"/>
      <c r="EB1325" s="10"/>
      <c r="EC1325" s="10"/>
      <c r="ED1325" s="10"/>
      <c r="EE1325" s="10"/>
      <c r="EF1325" s="10"/>
      <c r="EG1325" s="10"/>
      <c r="EH1325" s="10"/>
      <c r="EI1325" s="10"/>
      <c r="EJ1325" s="10"/>
      <c r="EK1325" s="10"/>
      <c r="EL1325" s="10"/>
      <c r="EM1325" s="10"/>
      <c r="EN1325" s="10"/>
      <c r="EO1325" s="10"/>
      <c r="EP1325" s="10"/>
      <c r="EQ1325" s="10"/>
      <c r="ER1325" s="10"/>
      <c r="ES1325" s="10"/>
      <c r="ET1325" s="10"/>
      <c r="EU1325" s="10"/>
    </row>
    <row r="1326" spans="1:151">
      <c r="A1326" s="10"/>
      <c r="B1326" s="14"/>
      <c r="C1326" s="15"/>
      <c r="D1326" s="2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  <c r="CA1326" s="10"/>
      <c r="CB1326" s="10"/>
      <c r="CC1326" s="10"/>
      <c r="CD1326" s="10"/>
      <c r="CE1326" s="10"/>
      <c r="CF1326" s="10"/>
      <c r="CG1326" s="10"/>
      <c r="CH1326" s="10"/>
      <c r="CI1326" s="10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10"/>
      <c r="CW1326" s="10"/>
      <c r="CX1326" s="10"/>
      <c r="CY1326" s="10"/>
      <c r="CZ1326" s="10"/>
      <c r="DA1326" s="10"/>
      <c r="DB1326" s="10"/>
      <c r="DC1326" s="10"/>
      <c r="DD1326" s="10"/>
      <c r="DE1326" s="10"/>
      <c r="DF1326" s="10"/>
      <c r="DG1326" s="10"/>
      <c r="DH1326" s="10"/>
      <c r="DI1326" s="10"/>
      <c r="DJ1326" s="10"/>
      <c r="DK1326" s="10"/>
      <c r="DL1326" s="10"/>
      <c r="DM1326" s="10"/>
      <c r="DN1326" s="10"/>
      <c r="DO1326" s="10"/>
      <c r="DP1326" s="10"/>
      <c r="DQ1326" s="10"/>
      <c r="DR1326" s="10"/>
      <c r="DS1326" s="10"/>
      <c r="DT1326" s="10"/>
      <c r="DU1326" s="10"/>
      <c r="DV1326" s="10"/>
      <c r="DW1326" s="10"/>
      <c r="DX1326" s="10"/>
      <c r="DY1326" s="10"/>
      <c r="DZ1326" s="10"/>
      <c r="EA1326" s="10"/>
      <c r="EB1326" s="10"/>
      <c r="EC1326" s="10"/>
      <c r="ED1326" s="10"/>
      <c r="EE1326" s="10"/>
      <c r="EF1326" s="10"/>
      <c r="EG1326" s="10"/>
      <c r="EH1326" s="10"/>
      <c r="EI1326" s="10"/>
      <c r="EJ1326" s="10"/>
      <c r="EK1326" s="10"/>
      <c r="EL1326" s="10"/>
      <c r="EM1326" s="10"/>
      <c r="EN1326" s="10"/>
      <c r="EO1326" s="10"/>
      <c r="EP1326" s="10"/>
      <c r="EQ1326" s="10"/>
      <c r="ER1326" s="10"/>
      <c r="ES1326" s="10"/>
      <c r="ET1326" s="10"/>
      <c r="EU1326" s="10"/>
    </row>
    <row r="1327" spans="1:151">
      <c r="A1327" s="10"/>
      <c r="B1327" s="14"/>
      <c r="C1327" s="15"/>
      <c r="D1327" s="2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  <c r="CA1327" s="10"/>
      <c r="CB1327" s="10"/>
      <c r="CC1327" s="10"/>
      <c r="CD1327" s="10"/>
      <c r="CE1327" s="10"/>
      <c r="CF1327" s="10"/>
      <c r="CG1327" s="10"/>
      <c r="CH1327" s="10"/>
      <c r="CI1327" s="10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10"/>
      <c r="CW1327" s="10"/>
      <c r="CX1327" s="10"/>
      <c r="CY1327" s="10"/>
      <c r="CZ1327" s="10"/>
      <c r="DA1327" s="10"/>
      <c r="DB1327" s="10"/>
      <c r="DC1327" s="10"/>
      <c r="DD1327" s="10"/>
      <c r="DE1327" s="10"/>
      <c r="DF1327" s="10"/>
      <c r="DG1327" s="10"/>
      <c r="DH1327" s="10"/>
      <c r="DI1327" s="10"/>
      <c r="DJ1327" s="10"/>
      <c r="DK1327" s="10"/>
      <c r="DL1327" s="10"/>
      <c r="DM1327" s="10"/>
      <c r="DN1327" s="10"/>
      <c r="DO1327" s="10"/>
      <c r="DP1327" s="10"/>
      <c r="DQ1327" s="10"/>
      <c r="DR1327" s="10"/>
      <c r="DS1327" s="10"/>
      <c r="DT1327" s="10"/>
      <c r="DU1327" s="10"/>
      <c r="DV1327" s="10"/>
      <c r="DW1327" s="10"/>
      <c r="DX1327" s="10"/>
      <c r="DY1327" s="10"/>
      <c r="DZ1327" s="10"/>
      <c r="EA1327" s="10"/>
      <c r="EB1327" s="10"/>
      <c r="EC1327" s="10"/>
      <c r="ED1327" s="10"/>
      <c r="EE1327" s="10"/>
      <c r="EF1327" s="10"/>
      <c r="EG1327" s="10"/>
      <c r="EH1327" s="10"/>
      <c r="EI1327" s="10"/>
      <c r="EJ1327" s="10"/>
      <c r="EK1327" s="10"/>
      <c r="EL1327" s="10"/>
      <c r="EM1327" s="10"/>
      <c r="EN1327" s="10"/>
      <c r="EO1327" s="10"/>
      <c r="EP1327" s="10"/>
      <c r="EQ1327" s="10"/>
      <c r="ER1327" s="10"/>
      <c r="ES1327" s="10"/>
      <c r="ET1327" s="10"/>
      <c r="EU1327" s="10"/>
    </row>
    <row r="1328" spans="1:151">
      <c r="A1328" s="10"/>
      <c r="B1328" s="14"/>
      <c r="C1328" s="15"/>
      <c r="D1328" s="2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  <c r="CA1328" s="10"/>
      <c r="CB1328" s="10"/>
      <c r="CC1328" s="10"/>
      <c r="CD1328" s="10"/>
      <c r="CE1328" s="10"/>
      <c r="CF1328" s="10"/>
      <c r="CG1328" s="10"/>
      <c r="CH1328" s="10"/>
      <c r="CI1328" s="10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10"/>
      <c r="CW1328" s="10"/>
      <c r="CX1328" s="10"/>
      <c r="CY1328" s="10"/>
      <c r="CZ1328" s="10"/>
      <c r="DA1328" s="10"/>
      <c r="DB1328" s="10"/>
      <c r="DC1328" s="10"/>
      <c r="DD1328" s="10"/>
      <c r="DE1328" s="10"/>
      <c r="DF1328" s="10"/>
      <c r="DG1328" s="10"/>
      <c r="DH1328" s="10"/>
      <c r="DI1328" s="10"/>
      <c r="DJ1328" s="10"/>
      <c r="DK1328" s="10"/>
      <c r="DL1328" s="10"/>
      <c r="DM1328" s="10"/>
      <c r="DN1328" s="10"/>
      <c r="DO1328" s="10"/>
      <c r="DP1328" s="10"/>
      <c r="DQ1328" s="10"/>
      <c r="DR1328" s="10"/>
      <c r="DS1328" s="10"/>
      <c r="DT1328" s="10"/>
      <c r="DU1328" s="10"/>
      <c r="DV1328" s="10"/>
      <c r="DW1328" s="10"/>
      <c r="DX1328" s="10"/>
      <c r="DY1328" s="10"/>
      <c r="DZ1328" s="10"/>
      <c r="EA1328" s="10"/>
      <c r="EB1328" s="10"/>
      <c r="EC1328" s="10"/>
      <c r="ED1328" s="10"/>
      <c r="EE1328" s="10"/>
      <c r="EF1328" s="10"/>
      <c r="EG1328" s="10"/>
      <c r="EH1328" s="10"/>
      <c r="EI1328" s="10"/>
      <c r="EJ1328" s="10"/>
      <c r="EK1328" s="10"/>
      <c r="EL1328" s="10"/>
      <c r="EM1328" s="10"/>
      <c r="EN1328" s="10"/>
      <c r="EO1328" s="10"/>
      <c r="EP1328" s="10"/>
      <c r="EQ1328" s="10"/>
      <c r="ER1328" s="10"/>
      <c r="ES1328" s="10"/>
      <c r="ET1328" s="10"/>
      <c r="EU1328" s="10"/>
    </row>
    <row r="1329" spans="1:151">
      <c r="A1329" s="10"/>
      <c r="B1329" s="14"/>
      <c r="C1329" s="15"/>
      <c r="D1329" s="2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  <c r="CA1329" s="10"/>
      <c r="CB1329" s="10"/>
      <c r="CC1329" s="10"/>
      <c r="CD1329" s="10"/>
      <c r="CE1329" s="10"/>
      <c r="CF1329" s="10"/>
      <c r="CG1329" s="10"/>
      <c r="CH1329" s="10"/>
      <c r="CI1329" s="10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10"/>
      <c r="CW1329" s="10"/>
      <c r="CX1329" s="10"/>
      <c r="CY1329" s="10"/>
      <c r="CZ1329" s="10"/>
      <c r="DA1329" s="10"/>
      <c r="DB1329" s="10"/>
      <c r="DC1329" s="10"/>
      <c r="DD1329" s="10"/>
      <c r="DE1329" s="10"/>
      <c r="DF1329" s="10"/>
      <c r="DG1329" s="10"/>
      <c r="DH1329" s="10"/>
      <c r="DI1329" s="10"/>
      <c r="DJ1329" s="10"/>
      <c r="DK1329" s="10"/>
      <c r="DL1329" s="10"/>
      <c r="DM1329" s="10"/>
      <c r="DN1329" s="10"/>
      <c r="DO1329" s="10"/>
      <c r="DP1329" s="10"/>
      <c r="DQ1329" s="10"/>
      <c r="DR1329" s="10"/>
      <c r="DS1329" s="10"/>
      <c r="DT1329" s="10"/>
      <c r="DU1329" s="10"/>
      <c r="DV1329" s="10"/>
      <c r="DW1329" s="10"/>
      <c r="DX1329" s="10"/>
      <c r="DY1329" s="10"/>
      <c r="DZ1329" s="10"/>
      <c r="EA1329" s="10"/>
      <c r="EB1329" s="10"/>
      <c r="EC1329" s="10"/>
      <c r="ED1329" s="10"/>
      <c r="EE1329" s="10"/>
      <c r="EF1329" s="10"/>
      <c r="EG1329" s="10"/>
      <c r="EH1329" s="10"/>
      <c r="EI1329" s="10"/>
      <c r="EJ1329" s="10"/>
      <c r="EK1329" s="10"/>
      <c r="EL1329" s="10"/>
      <c r="EM1329" s="10"/>
      <c r="EN1329" s="10"/>
      <c r="EO1329" s="10"/>
      <c r="EP1329" s="10"/>
      <c r="EQ1329" s="10"/>
      <c r="ER1329" s="10"/>
      <c r="ES1329" s="10"/>
      <c r="ET1329" s="10"/>
      <c r="EU1329" s="10"/>
    </row>
    <row r="1330" spans="1:151">
      <c r="A1330" s="10"/>
      <c r="B1330" s="14"/>
      <c r="C1330" s="15"/>
      <c r="D1330" s="2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  <c r="CA1330" s="10"/>
      <c r="CB1330" s="10"/>
      <c r="CC1330" s="10"/>
      <c r="CD1330" s="10"/>
      <c r="CE1330" s="10"/>
      <c r="CF1330" s="10"/>
      <c r="CG1330" s="10"/>
      <c r="CH1330" s="10"/>
      <c r="CI1330" s="10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10"/>
      <c r="CW1330" s="10"/>
      <c r="CX1330" s="10"/>
      <c r="CY1330" s="10"/>
      <c r="CZ1330" s="10"/>
      <c r="DA1330" s="10"/>
      <c r="DB1330" s="10"/>
      <c r="DC1330" s="10"/>
      <c r="DD1330" s="10"/>
      <c r="DE1330" s="10"/>
      <c r="DF1330" s="10"/>
      <c r="DG1330" s="10"/>
      <c r="DH1330" s="10"/>
      <c r="DI1330" s="10"/>
      <c r="DJ1330" s="10"/>
      <c r="DK1330" s="10"/>
      <c r="DL1330" s="10"/>
      <c r="DM1330" s="10"/>
      <c r="DN1330" s="10"/>
      <c r="DO1330" s="10"/>
      <c r="DP1330" s="10"/>
      <c r="DQ1330" s="10"/>
      <c r="DR1330" s="10"/>
      <c r="DS1330" s="10"/>
      <c r="DT1330" s="10"/>
      <c r="DU1330" s="10"/>
      <c r="DV1330" s="10"/>
      <c r="DW1330" s="10"/>
      <c r="DX1330" s="10"/>
      <c r="DY1330" s="10"/>
      <c r="DZ1330" s="10"/>
      <c r="EA1330" s="10"/>
      <c r="EB1330" s="10"/>
      <c r="EC1330" s="10"/>
      <c r="ED1330" s="10"/>
      <c r="EE1330" s="10"/>
      <c r="EF1330" s="10"/>
      <c r="EG1330" s="10"/>
      <c r="EH1330" s="10"/>
      <c r="EI1330" s="10"/>
      <c r="EJ1330" s="10"/>
      <c r="EK1330" s="10"/>
      <c r="EL1330" s="10"/>
      <c r="EM1330" s="10"/>
      <c r="EN1330" s="10"/>
      <c r="EO1330" s="10"/>
      <c r="EP1330" s="10"/>
      <c r="EQ1330" s="10"/>
      <c r="ER1330" s="10"/>
      <c r="ES1330" s="10"/>
      <c r="ET1330" s="10"/>
      <c r="EU1330" s="10"/>
    </row>
    <row r="1331" spans="1:151">
      <c r="A1331" s="10"/>
      <c r="B1331" s="14"/>
      <c r="C1331" s="15"/>
      <c r="D1331" s="2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  <c r="CA1331" s="10"/>
      <c r="CB1331" s="10"/>
      <c r="CC1331" s="10"/>
      <c r="CD1331" s="10"/>
      <c r="CE1331" s="10"/>
      <c r="CF1331" s="10"/>
      <c r="CG1331" s="10"/>
      <c r="CH1331" s="10"/>
      <c r="CI1331" s="10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10"/>
      <c r="CW1331" s="10"/>
      <c r="CX1331" s="10"/>
      <c r="CY1331" s="10"/>
      <c r="CZ1331" s="10"/>
      <c r="DA1331" s="10"/>
      <c r="DB1331" s="10"/>
      <c r="DC1331" s="10"/>
      <c r="DD1331" s="10"/>
      <c r="DE1331" s="10"/>
      <c r="DF1331" s="10"/>
      <c r="DG1331" s="10"/>
      <c r="DH1331" s="10"/>
      <c r="DI1331" s="10"/>
      <c r="DJ1331" s="10"/>
      <c r="DK1331" s="10"/>
      <c r="DL1331" s="10"/>
      <c r="DM1331" s="10"/>
      <c r="DN1331" s="10"/>
      <c r="DO1331" s="10"/>
      <c r="DP1331" s="10"/>
      <c r="DQ1331" s="10"/>
      <c r="DR1331" s="10"/>
      <c r="DS1331" s="10"/>
      <c r="DT1331" s="10"/>
      <c r="DU1331" s="10"/>
      <c r="DV1331" s="10"/>
      <c r="DW1331" s="10"/>
      <c r="DX1331" s="10"/>
      <c r="DY1331" s="10"/>
      <c r="DZ1331" s="10"/>
      <c r="EA1331" s="10"/>
      <c r="EB1331" s="10"/>
      <c r="EC1331" s="10"/>
      <c r="ED1331" s="10"/>
      <c r="EE1331" s="10"/>
      <c r="EF1331" s="10"/>
      <c r="EG1331" s="10"/>
      <c r="EH1331" s="10"/>
      <c r="EI1331" s="10"/>
      <c r="EJ1331" s="10"/>
      <c r="EK1331" s="10"/>
      <c r="EL1331" s="10"/>
      <c r="EM1331" s="10"/>
      <c r="EN1331" s="10"/>
      <c r="EO1331" s="10"/>
      <c r="EP1331" s="10"/>
      <c r="EQ1331" s="10"/>
      <c r="ER1331" s="10"/>
      <c r="ES1331" s="10"/>
      <c r="ET1331" s="10"/>
      <c r="EU1331" s="10"/>
    </row>
    <row r="1332" spans="1:151">
      <c r="A1332" s="10"/>
      <c r="B1332" s="14"/>
      <c r="C1332" s="15"/>
      <c r="D1332" s="2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  <c r="CA1332" s="10"/>
      <c r="CB1332" s="10"/>
      <c r="CC1332" s="10"/>
      <c r="CD1332" s="10"/>
      <c r="CE1332" s="10"/>
      <c r="CF1332" s="10"/>
      <c r="CG1332" s="10"/>
      <c r="CH1332" s="10"/>
      <c r="CI1332" s="10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10"/>
      <c r="CW1332" s="10"/>
      <c r="CX1332" s="10"/>
      <c r="CY1332" s="10"/>
      <c r="CZ1332" s="10"/>
      <c r="DA1332" s="10"/>
      <c r="DB1332" s="10"/>
      <c r="DC1332" s="10"/>
      <c r="DD1332" s="10"/>
      <c r="DE1332" s="10"/>
      <c r="DF1332" s="10"/>
      <c r="DG1332" s="10"/>
      <c r="DH1332" s="10"/>
      <c r="DI1332" s="10"/>
      <c r="DJ1332" s="10"/>
      <c r="DK1332" s="10"/>
      <c r="DL1332" s="10"/>
      <c r="DM1332" s="10"/>
      <c r="DN1332" s="10"/>
      <c r="DO1332" s="10"/>
      <c r="DP1332" s="10"/>
      <c r="DQ1332" s="10"/>
      <c r="DR1332" s="10"/>
      <c r="DS1332" s="10"/>
      <c r="DT1332" s="10"/>
      <c r="DU1332" s="10"/>
      <c r="DV1332" s="10"/>
      <c r="DW1332" s="10"/>
      <c r="DX1332" s="10"/>
      <c r="DY1332" s="10"/>
      <c r="DZ1332" s="10"/>
      <c r="EA1332" s="10"/>
      <c r="EB1332" s="10"/>
      <c r="EC1332" s="10"/>
      <c r="ED1332" s="10"/>
      <c r="EE1332" s="10"/>
      <c r="EF1332" s="10"/>
      <c r="EG1332" s="10"/>
      <c r="EH1332" s="10"/>
      <c r="EI1332" s="10"/>
      <c r="EJ1332" s="10"/>
      <c r="EK1332" s="10"/>
      <c r="EL1332" s="10"/>
      <c r="EM1332" s="10"/>
      <c r="EN1332" s="10"/>
      <c r="EO1332" s="10"/>
      <c r="EP1332" s="10"/>
      <c r="EQ1332" s="10"/>
      <c r="ER1332" s="10"/>
      <c r="ES1332" s="10"/>
      <c r="ET1332" s="10"/>
      <c r="EU1332" s="10"/>
    </row>
    <row r="1333" spans="1:151">
      <c r="A1333" s="10"/>
      <c r="B1333" s="14"/>
      <c r="C1333" s="15"/>
      <c r="D1333" s="2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  <c r="CA1333" s="10"/>
      <c r="CB1333" s="10"/>
      <c r="CC1333" s="10"/>
      <c r="CD1333" s="10"/>
      <c r="CE1333" s="10"/>
      <c r="CF1333" s="10"/>
      <c r="CG1333" s="10"/>
      <c r="CH1333" s="10"/>
      <c r="CI1333" s="10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10"/>
      <c r="CW1333" s="10"/>
      <c r="CX1333" s="10"/>
      <c r="CY1333" s="10"/>
      <c r="CZ1333" s="10"/>
      <c r="DA1333" s="10"/>
      <c r="DB1333" s="10"/>
      <c r="DC1333" s="10"/>
      <c r="DD1333" s="10"/>
      <c r="DE1333" s="10"/>
      <c r="DF1333" s="10"/>
      <c r="DG1333" s="10"/>
      <c r="DH1333" s="10"/>
      <c r="DI1333" s="10"/>
      <c r="DJ1333" s="10"/>
      <c r="DK1333" s="10"/>
      <c r="DL1333" s="10"/>
      <c r="DM1333" s="10"/>
      <c r="DN1333" s="10"/>
      <c r="DO1333" s="10"/>
      <c r="DP1333" s="10"/>
      <c r="DQ1333" s="10"/>
      <c r="DR1333" s="10"/>
      <c r="DS1333" s="10"/>
      <c r="DT1333" s="10"/>
      <c r="DU1333" s="10"/>
      <c r="DV1333" s="10"/>
      <c r="DW1333" s="10"/>
      <c r="DX1333" s="10"/>
      <c r="DY1333" s="10"/>
      <c r="DZ1333" s="10"/>
      <c r="EA1333" s="10"/>
      <c r="EB1333" s="10"/>
      <c r="EC1333" s="10"/>
      <c r="ED1333" s="10"/>
      <c r="EE1333" s="10"/>
      <c r="EF1333" s="10"/>
      <c r="EG1333" s="10"/>
      <c r="EH1333" s="10"/>
      <c r="EI1333" s="10"/>
      <c r="EJ1333" s="10"/>
      <c r="EK1333" s="10"/>
      <c r="EL1333" s="10"/>
      <c r="EM1333" s="10"/>
      <c r="EN1333" s="10"/>
      <c r="EO1333" s="10"/>
      <c r="EP1333" s="10"/>
      <c r="EQ1333" s="10"/>
      <c r="ER1333" s="10"/>
      <c r="ES1333" s="10"/>
      <c r="ET1333" s="10"/>
      <c r="EU1333" s="10"/>
    </row>
    <row r="1334" spans="1:151">
      <c r="A1334" s="10"/>
      <c r="B1334" s="14"/>
      <c r="C1334" s="15"/>
      <c r="D1334" s="2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  <c r="CA1334" s="10"/>
      <c r="CB1334" s="10"/>
      <c r="CC1334" s="10"/>
      <c r="CD1334" s="10"/>
      <c r="CE1334" s="10"/>
      <c r="CF1334" s="10"/>
      <c r="CG1334" s="10"/>
      <c r="CH1334" s="10"/>
      <c r="CI1334" s="10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10"/>
      <c r="CW1334" s="10"/>
      <c r="CX1334" s="10"/>
      <c r="CY1334" s="10"/>
      <c r="CZ1334" s="10"/>
      <c r="DA1334" s="10"/>
      <c r="DB1334" s="10"/>
      <c r="DC1334" s="10"/>
      <c r="DD1334" s="10"/>
      <c r="DE1334" s="10"/>
      <c r="DF1334" s="10"/>
      <c r="DG1334" s="10"/>
      <c r="DH1334" s="10"/>
      <c r="DI1334" s="10"/>
      <c r="DJ1334" s="10"/>
      <c r="DK1334" s="10"/>
      <c r="DL1334" s="10"/>
      <c r="DM1334" s="10"/>
      <c r="DN1334" s="10"/>
      <c r="DO1334" s="10"/>
      <c r="DP1334" s="10"/>
      <c r="DQ1334" s="10"/>
      <c r="DR1334" s="10"/>
      <c r="DS1334" s="10"/>
      <c r="DT1334" s="10"/>
      <c r="DU1334" s="10"/>
      <c r="DV1334" s="10"/>
      <c r="DW1334" s="10"/>
      <c r="DX1334" s="10"/>
      <c r="DY1334" s="10"/>
      <c r="DZ1334" s="10"/>
      <c r="EA1334" s="10"/>
      <c r="EB1334" s="10"/>
      <c r="EC1334" s="10"/>
      <c r="ED1334" s="10"/>
      <c r="EE1334" s="10"/>
      <c r="EF1334" s="10"/>
      <c r="EG1334" s="10"/>
      <c r="EH1334" s="10"/>
      <c r="EI1334" s="10"/>
      <c r="EJ1334" s="10"/>
      <c r="EK1334" s="10"/>
      <c r="EL1334" s="10"/>
      <c r="EM1334" s="10"/>
      <c r="EN1334" s="10"/>
      <c r="EO1334" s="10"/>
      <c r="EP1334" s="10"/>
      <c r="EQ1334" s="10"/>
      <c r="ER1334" s="10"/>
      <c r="ES1334" s="10"/>
      <c r="ET1334" s="10"/>
      <c r="EU1334" s="10"/>
    </row>
    <row r="1335" spans="1:151">
      <c r="A1335" s="10"/>
      <c r="B1335" s="14"/>
      <c r="C1335" s="15"/>
      <c r="D1335" s="2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  <c r="CA1335" s="10"/>
      <c r="CB1335" s="10"/>
      <c r="CC1335" s="10"/>
      <c r="CD1335" s="10"/>
      <c r="CE1335" s="10"/>
      <c r="CF1335" s="10"/>
      <c r="CG1335" s="10"/>
      <c r="CH1335" s="10"/>
      <c r="CI1335" s="10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10"/>
      <c r="CW1335" s="10"/>
      <c r="CX1335" s="10"/>
      <c r="CY1335" s="10"/>
      <c r="CZ1335" s="10"/>
      <c r="DA1335" s="10"/>
      <c r="DB1335" s="10"/>
      <c r="DC1335" s="10"/>
      <c r="DD1335" s="10"/>
      <c r="DE1335" s="10"/>
      <c r="DF1335" s="10"/>
      <c r="DG1335" s="10"/>
      <c r="DH1335" s="10"/>
      <c r="DI1335" s="10"/>
      <c r="DJ1335" s="10"/>
      <c r="DK1335" s="10"/>
      <c r="DL1335" s="10"/>
      <c r="DM1335" s="10"/>
      <c r="DN1335" s="10"/>
      <c r="DO1335" s="10"/>
      <c r="DP1335" s="10"/>
      <c r="DQ1335" s="10"/>
      <c r="DR1335" s="10"/>
      <c r="DS1335" s="10"/>
      <c r="DT1335" s="10"/>
      <c r="DU1335" s="10"/>
      <c r="DV1335" s="10"/>
      <c r="DW1335" s="10"/>
      <c r="DX1335" s="10"/>
      <c r="DY1335" s="10"/>
      <c r="DZ1335" s="10"/>
      <c r="EA1335" s="10"/>
      <c r="EB1335" s="10"/>
      <c r="EC1335" s="10"/>
      <c r="ED1335" s="10"/>
      <c r="EE1335" s="10"/>
      <c r="EF1335" s="10"/>
      <c r="EG1335" s="10"/>
      <c r="EH1335" s="10"/>
      <c r="EI1335" s="10"/>
      <c r="EJ1335" s="10"/>
      <c r="EK1335" s="10"/>
      <c r="EL1335" s="10"/>
      <c r="EM1335" s="10"/>
      <c r="EN1335" s="10"/>
      <c r="EO1335" s="10"/>
      <c r="EP1335" s="10"/>
      <c r="EQ1335" s="10"/>
      <c r="ER1335" s="10"/>
      <c r="ES1335" s="10"/>
      <c r="ET1335" s="10"/>
      <c r="EU1335" s="10"/>
    </row>
    <row r="1336" spans="1:151">
      <c r="A1336" s="10"/>
      <c r="B1336" s="14"/>
      <c r="C1336" s="15"/>
      <c r="D1336" s="2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  <c r="CA1336" s="10"/>
      <c r="CB1336" s="10"/>
      <c r="CC1336" s="10"/>
      <c r="CD1336" s="10"/>
      <c r="CE1336" s="10"/>
      <c r="CF1336" s="10"/>
      <c r="CG1336" s="10"/>
      <c r="CH1336" s="10"/>
      <c r="CI1336" s="10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10"/>
      <c r="CW1336" s="10"/>
      <c r="CX1336" s="10"/>
      <c r="CY1336" s="10"/>
      <c r="CZ1336" s="10"/>
      <c r="DA1336" s="10"/>
      <c r="DB1336" s="10"/>
      <c r="DC1336" s="10"/>
      <c r="DD1336" s="10"/>
      <c r="DE1336" s="10"/>
      <c r="DF1336" s="10"/>
      <c r="DG1336" s="10"/>
      <c r="DH1336" s="10"/>
      <c r="DI1336" s="10"/>
      <c r="DJ1336" s="10"/>
      <c r="DK1336" s="10"/>
      <c r="DL1336" s="10"/>
      <c r="DM1336" s="10"/>
      <c r="DN1336" s="10"/>
      <c r="DO1336" s="10"/>
      <c r="DP1336" s="10"/>
      <c r="DQ1336" s="10"/>
      <c r="DR1336" s="10"/>
      <c r="DS1336" s="10"/>
      <c r="DT1336" s="10"/>
      <c r="DU1336" s="10"/>
      <c r="DV1336" s="10"/>
      <c r="DW1336" s="10"/>
      <c r="DX1336" s="10"/>
      <c r="DY1336" s="10"/>
      <c r="DZ1336" s="10"/>
      <c r="EA1336" s="10"/>
      <c r="EB1336" s="10"/>
      <c r="EC1336" s="10"/>
      <c r="ED1336" s="10"/>
      <c r="EE1336" s="10"/>
      <c r="EF1336" s="10"/>
      <c r="EG1336" s="10"/>
      <c r="EH1336" s="10"/>
      <c r="EI1336" s="10"/>
      <c r="EJ1336" s="10"/>
      <c r="EK1336" s="10"/>
      <c r="EL1336" s="10"/>
      <c r="EM1336" s="10"/>
      <c r="EN1336" s="10"/>
      <c r="EO1336" s="10"/>
      <c r="EP1336" s="10"/>
      <c r="EQ1336" s="10"/>
      <c r="ER1336" s="10"/>
      <c r="ES1336" s="10"/>
      <c r="ET1336" s="10"/>
      <c r="EU1336" s="10"/>
    </row>
    <row r="1337" spans="1:151">
      <c r="A1337" s="10"/>
      <c r="B1337" s="14"/>
      <c r="C1337" s="15"/>
      <c r="D1337" s="2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  <c r="CA1337" s="10"/>
      <c r="CB1337" s="10"/>
      <c r="CC1337" s="10"/>
      <c r="CD1337" s="10"/>
      <c r="CE1337" s="10"/>
      <c r="CF1337" s="10"/>
      <c r="CG1337" s="10"/>
      <c r="CH1337" s="10"/>
      <c r="CI1337" s="10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10"/>
      <c r="CW1337" s="10"/>
      <c r="CX1337" s="10"/>
      <c r="CY1337" s="10"/>
      <c r="CZ1337" s="10"/>
      <c r="DA1337" s="10"/>
      <c r="DB1337" s="10"/>
      <c r="DC1337" s="10"/>
      <c r="DD1337" s="10"/>
      <c r="DE1337" s="10"/>
      <c r="DF1337" s="10"/>
      <c r="DG1337" s="10"/>
      <c r="DH1337" s="10"/>
      <c r="DI1337" s="10"/>
      <c r="DJ1337" s="10"/>
      <c r="DK1337" s="10"/>
      <c r="DL1337" s="10"/>
      <c r="DM1337" s="10"/>
      <c r="DN1337" s="10"/>
      <c r="DO1337" s="10"/>
      <c r="DP1337" s="10"/>
      <c r="DQ1337" s="10"/>
      <c r="DR1337" s="10"/>
      <c r="DS1337" s="10"/>
      <c r="DT1337" s="10"/>
      <c r="DU1337" s="10"/>
      <c r="DV1337" s="10"/>
      <c r="DW1337" s="10"/>
      <c r="DX1337" s="10"/>
      <c r="DY1337" s="10"/>
      <c r="DZ1337" s="10"/>
      <c r="EA1337" s="10"/>
      <c r="EB1337" s="10"/>
      <c r="EC1337" s="10"/>
      <c r="ED1337" s="10"/>
      <c r="EE1337" s="10"/>
      <c r="EF1337" s="10"/>
      <c r="EG1337" s="10"/>
      <c r="EH1337" s="10"/>
      <c r="EI1337" s="10"/>
      <c r="EJ1337" s="10"/>
      <c r="EK1337" s="10"/>
      <c r="EL1337" s="10"/>
      <c r="EM1337" s="10"/>
      <c r="EN1337" s="10"/>
      <c r="EO1337" s="10"/>
      <c r="EP1337" s="10"/>
      <c r="EQ1337" s="10"/>
      <c r="ER1337" s="10"/>
      <c r="ES1337" s="10"/>
      <c r="ET1337" s="10"/>
      <c r="EU1337" s="10"/>
    </row>
    <row r="1338" spans="1:151">
      <c r="A1338" s="10"/>
      <c r="B1338" s="14"/>
      <c r="C1338" s="15"/>
      <c r="D1338" s="2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  <c r="CA1338" s="10"/>
      <c r="CB1338" s="10"/>
      <c r="CC1338" s="10"/>
      <c r="CD1338" s="10"/>
      <c r="CE1338" s="10"/>
      <c r="CF1338" s="10"/>
      <c r="CG1338" s="10"/>
      <c r="CH1338" s="10"/>
      <c r="CI1338" s="10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10"/>
      <c r="CW1338" s="10"/>
      <c r="CX1338" s="10"/>
      <c r="CY1338" s="10"/>
      <c r="CZ1338" s="10"/>
      <c r="DA1338" s="10"/>
      <c r="DB1338" s="10"/>
      <c r="DC1338" s="10"/>
      <c r="DD1338" s="10"/>
      <c r="DE1338" s="10"/>
      <c r="DF1338" s="10"/>
      <c r="DG1338" s="10"/>
      <c r="DH1338" s="10"/>
      <c r="DI1338" s="10"/>
      <c r="DJ1338" s="10"/>
      <c r="DK1338" s="10"/>
      <c r="DL1338" s="10"/>
      <c r="DM1338" s="10"/>
      <c r="DN1338" s="10"/>
      <c r="DO1338" s="10"/>
      <c r="DP1338" s="10"/>
      <c r="DQ1338" s="10"/>
      <c r="DR1338" s="10"/>
      <c r="DS1338" s="10"/>
      <c r="DT1338" s="10"/>
      <c r="DU1338" s="10"/>
      <c r="DV1338" s="10"/>
      <c r="DW1338" s="10"/>
      <c r="DX1338" s="10"/>
      <c r="DY1338" s="10"/>
      <c r="DZ1338" s="10"/>
      <c r="EA1338" s="10"/>
      <c r="EB1338" s="10"/>
      <c r="EC1338" s="10"/>
      <c r="ED1338" s="10"/>
      <c r="EE1338" s="10"/>
      <c r="EF1338" s="10"/>
      <c r="EG1338" s="10"/>
      <c r="EH1338" s="10"/>
      <c r="EI1338" s="10"/>
      <c r="EJ1338" s="10"/>
      <c r="EK1338" s="10"/>
      <c r="EL1338" s="10"/>
      <c r="EM1338" s="10"/>
      <c r="EN1338" s="10"/>
      <c r="EO1338" s="10"/>
      <c r="EP1338" s="10"/>
      <c r="EQ1338" s="10"/>
      <c r="ER1338" s="10"/>
      <c r="ES1338" s="10"/>
      <c r="ET1338" s="10"/>
      <c r="EU1338" s="10"/>
    </row>
    <row r="1339" spans="1:151">
      <c r="A1339" s="10"/>
      <c r="B1339" s="14"/>
      <c r="C1339" s="15"/>
      <c r="D1339" s="2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  <c r="CA1339" s="10"/>
      <c r="CB1339" s="10"/>
      <c r="CC1339" s="10"/>
      <c r="CD1339" s="10"/>
      <c r="CE1339" s="10"/>
      <c r="CF1339" s="10"/>
      <c r="CG1339" s="10"/>
      <c r="CH1339" s="10"/>
      <c r="CI1339" s="10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10"/>
      <c r="CW1339" s="10"/>
      <c r="CX1339" s="10"/>
      <c r="CY1339" s="10"/>
      <c r="CZ1339" s="10"/>
      <c r="DA1339" s="10"/>
      <c r="DB1339" s="10"/>
      <c r="DC1339" s="10"/>
      <c r="DD1339" s="10"/>
      <c r="DE1339" s="10"/>
      <c r="DF1339" s="10"/>
      <c r="DG1339" s="10"/>
      <c r="DH1339" s="10"/>
      <c r="DI1339" s="10"/>
      <c r="DJ1339" s="10"/>
      <c r="DK1339" s="10"/>
      <c r="DL1339" s="10"/>
      <c r="DM1339" s="10"/>
      <c r="DN1339" s="10"/>
      <c r="DO1339" s="10"/>
      <c r="DP1339" s="10"/>
      <c r="DQ1339" s="10"/>
      <c r="DR1339" s="10"/>
      <c r="DS1339" s="10"/>
      <c r="DT1339" s="10"/>
      <c r="DU1339" s="10"/>
      <c r="DV1339" s="10"/>
      <c r="DW1339" s="10"/>
      <c r="DX1339" s="10"/>
      <c r="DY1339" s="10"/>
      <c r="DZ1339" s="10"/>
      <c r="EA1339" s="10"/>
      <c r="EB1339" s="10"/>
      <c r="EC1339" s="10"/>
      <c r="ED1339" s="10"/>
      <c r="EE1339" s="10"/>
      <c r="EF1339" s="10"/>
      <c r="EG1339" s="10"/>
      <c r="EH1339" s="10"/>
      <c r="EI1339" s="10"/>
      <c r="EJ1339" s="10"/>
      <c r="EK1339" s="10"/>
      <c r="EL1339" s="10"/>
      <c r="EM1339" s="10"/>
      <c r="EN1339" s="10"/>
      <c r="EO1339" s="10"/>
      <c r="EP1339" s="10"/>
      <c r="EQ1339" s="10"/>
      <c r="ER1339" s="10"/>
      <c r="ES1339" s="10"/>
      <c r="ET1339" s="10"/>
      <c r="EU1339" s="10"/>
    </row>
    <row r="1340" spans="1:151">
      <c r="A1340" s="10"/>
      <c r="B1340" s="14"/>
      <c r="C1340" s="15"/>
      <c r="D1340" s="2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  <c r="CA1340" s="10"/>
      <c r="CB1340" s="10"/>
      <c r="CC1340" s="10"/>
      <c r="CD1340" s="10"/>
      <c r="CE1340" s="10"/>
      <c r="CF1340" s="10"/>
      <c r="CG1340" s="10"/>
      <c r="CH1340" s="10"/>
      <c r="CI1340" s="10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10"/>
      <c r="CW1340" s="10"/>
      <c r="CX1340" s="10"/>
      <c r="CY1340" s="10"/>
      <c r="CZ1340" s="10"/>
      <c r="DA1340" s="10"/>
      <c r="DB1340" s="10"/>
      <c r="DC1340" s="10"/>
      <c r="DD1340" s="10"/>
      <c r="DE1340" s="10"/>
      <c r="DF1340" s="10"/>
      <c r="DG1340" s="10"/>
      <c r="DH1340" s="10"/>
      <c r="DI1340" s="10"/>
      <c r="DJ1340" s="10"/>
      <c r="DK1340" s="10"/>
      <c r="DL1340" s="10"/>
      <c r="DM1340" s="10"/>
      <c r="DN1340" s="10"/>
      <c r="DO1340" s="10"/>
      <c r="DP1340" s="10"/>
      <c r="DQ1340" s="10"/>
      <c r="DR1340" s="10"/>
      <c r="DS1340" s="10"/>
      <c r="DT1340" s="10"/>
      <c r="DU1340" s="10"/>
      <c r="DV1340" s="10"/>
      <c r="DW1340" s="10"/>
      <c r="DX1340" s="10"/>
      <c r="DY1340" s="10"/>
      <c r="DZ1340" s="10"/>
      <c r="EA1340" s="10"/>
      <c r="EB1340" s="10"/>
      <c r="EC1340" s="10"/>
      <c r="ED1340" s="10"/>
      <c r="EE1340" s="10"/>
      <c r="EF1340" s="10"/>
      <c r="EG1340" s="10"/>
      <c r="EH1340" s="10"/>
      <c r="EI1340" s="10"/>
      <c r="EJ1340" s="10"/>
      <c r="EK1340" s="10"/>
      <c r="EL1340" s="10"/>
      <c r="EM1340" s="10"/>
      <c r="EN1340" s="10"/>
      <c r="EO1340" s="10"/>
      <c r="EP1340" s="10"/>
      <c r="EQ1340" s="10"/>
      <c r="ER1340" s="10"/>
      <c r="ES1340" s="10"/>
      <c r="ET1340" s="10"/>
      <c r="EU1340" s="10"/>
    </row>
    <row r="1341" spans="1:151">
      <c r="A1341" s="10"/>
      <c r="B1341" s="14"/>
      <c r="C1341" s="15"/>
      <c r="D1341" s="2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  <c r="CA1341" s="10"/>
      <c r="CB1341" s="10"/>
      <c r="CC1341" s="10"/>
      <c r="CD1341" s="10"/>
      <c r="CE1341" s="10"/>
      <c r="CF1341" s="10"/>
      <c r="CG1341" s="10"/>
      <c r="CH1341" s="10"/>
      <c r="CI1341" s="10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10"/>
      <c r="CW1341" s="10"/>
      <c r="CX1341" s="10"/>
      <c r="CY1341" s="10"/>
      <c r="CZ1341" s="10"/>
      <c r="DA1341" s="10"/>
      <c r="DB1341" s="10"/>
      <c r="DC1341" s="10"/>
      <c r="DD1341" s="10"/>
      <c r="DE1341" s="10"/>
      <c r="DF1341" s="10"/>
      <c r="DG1341" s="10"/>
      <c r="DH1341" s="10"/>
      <c r="DI1341" s="10"/>
      <c r="DJ1341" s="10"/>
      <c r="DK1341" s="10"/>
      <c r="DL1341" s="10"/>
      <c r="DM1341" s="10"/>
      <c r="DN1341" s="10"/>
      <c r="DO1341" s="10"/>
      <c r="DP1341" s="10"/>
      <c r="DQ1341" s="10"/>
      <c r="DR1341" s="10"/>
      <c r="DS1341" s="10"/>
      <c r="DT1341" s="10"/>
      <c r="DU1341" s="10"/>
      <c r="DV1341" s="10"/>
      <c r="DW1341" s="10"/>
      <c r="DX1341" s="10"/>
      <c r="DY1341" s="10"/>
      <c r="DZ1341" s="10"/>
      <c r="EA1341" s="10"/>
      <c r="EB1341" s="10"/>
      <c r="EC1341" s="10"/>
      <c r="ED1341" s="10"/>
      <c r="EE1341" s="10"/>
      <c r="EF1341" s="10"/>
      <c r="EG1341" s="10"/>
      <c r="EH1341" s="10"/>
      <c r="EI1341" s="10"/>
      <c r="EJ1341" s="10"/>
      <c r="EK1341" s="10"/>
      <c r="EL1341" s="10"/>
      <c r="EM1341" s="10"/>
      <c r="EN1341" s="10"/>
      <c r="EO1341" s="10"/>
      <c r="EP1341" s="10"/>
      <c r="EQ1341" s="10"/>
      <c r="ER1341" s="10"/>
      <c r="ES1341" s="10"/>
      <c r="ET1341" s="10"/>
      <c r="EU1341" s="10"/>
    </row>
    <row r="1342" spans="1:151">
      <c r="A1342" s="10"/>
      <c r="B1342" s="14"/>
      <c r="C1342" s="15"/>
      <c r="D1342" s="2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  <c r="CA1342" s="10"/>
      <c r="CB1342" s="10"/>
      <c r="CC1342" s="10"/>
      <c r="CD1342" s="10"/>
      <c r="CE1342" s="10"/>
      <c r="CF1342" s="10"/>
      <c r="CG1342" s="10"/>
      <c r="CH1342" s="10"/>
      <c r="CI1342" s="10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10"/>
      <c r="CW1342" s="10"/>
      <c r="CX1342" s="10"/>
      <c r="CY1342" s="10"/>
      <c r="CZ1342" s="10"/>
      <c r="DA1342" s="10"/>
      <c r="DB1342" s="10"/>
      <c r="DC1342" s="10"/>
      <c r="DD1342" s="10"/>
      <c r="DE1342" s="10"/>
      <c r="DF1342" s="10"/>
      <c r="DG1342" s="10"/>
      <c r="DH1342" s="10"/>
      <c r="DI1342" s="10"/>
      <c r="DJ1342" s="10"/>
      <c r="DK1342" s="10"/>
      <c r="DL1342" s="10"/>
      <c r="DM1342" s="10"/>
      <c r="DN1342" s="10"/>
      <c r="DO1342" s="10"/>
      <c r="DP1342" s="10"/>
      <c r="DQ1342" s="10"/>
      <c r="DR1342" s="10"/>
      <c r="DS1342" s="10"/>
      <c r="DT1342" s="10"/>
      <c r="DU1342" s="10"/>
      <c r="DV1342" s="10"/>
      <c r="DW1342" s="10"/>
      <c r="DX1342" s="10"/>
      <c r="DY1342" s="10"/>
      <c r="DZ1342" s="10"/>
      <c r="EA1342" s="10"/>
      <c r="EB1342" s="10"/>
      <c r="EC1342" s="10"/>
      <c r="ED1342" s="10"/>
      <c r="EE1342" s="10"/>
      <c r="EF1342" s="10"/>
      <c r="EG1342" s="10"/>
      <c r="EH1342" s="10"/>
      <c r="EI1342" s="10"/>
      <c r="EJ1342" s="10"/>
      <c r="EK1342" s="10"/>
      <c r="EL1342" s="10"/>
      <c r="EM1342" s="10"/>
      <c r="EN1342" s="10"/>
      <c r="EO1342" s="10"/>
      <c r="EP1342" s="10"/>
      <c r="EQ1342" s="10"/>
      <c r="ER1342" s="10"/>
      <c r="ES1342" s="10"/>
      <c r="ET1342" s="10"/>
      <c r="EU1342" s="10"/>
    </row>
    <row r="1343" spans="1:151">
      <c r="A1343" s="10"/>
      <c r="B1343" s="14"/>
      <c r="C1343" s="15"/>
      <c r="D1343" s="2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  <c r="CA1343" s="10"/>
      <c r="CB1343" s="10"/>
      <c r="CC1343" s="10"/>
      <c r="CD1343" s="10"/>
      <c r="CE1343" s="10"/>
      <c r="CF1343" s="10"/>
      <c r="CG1343" s="10"/>
      <c r="CH1343" s="10"/>
      <c r="CI1343" s="10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10"/>
      <c r="CW1343" s="10"/>
      <c r="CX1343" s="10"/>
      <c r="CY1343" s="10"/>
      <c r="CZ1343" s="10"/>
      <c r="DA1343" s="10"/>
      <c r="DB1343" s="10"/>
      <c r="DC1343" s="10"/>
      <c r="DD1343" s="10"/>
      <c r="DE1343" s="10"/>
      <c r="DF1343" s="10"/>
      <c r="DG1343" s="10"/>
      <c r="DH1343" s="10"/>
      <c r="DI1343" s="10"/>
      <c r="DJ1343" s="10"/>
      <c r="DK1343" s="10"/>
      <c r="DL1343" s="10"/>
      <c r="DM1343" s="10"/>
      <c r="DN1343" s="10"/>
      <c r="DO1343" s="10"/>
      <c r="DP1343" s="10"/>
      <c r="DQ1343" s="10"/>
      <c r="DR1343" s="10"/>
      <c r="DS1343" s="10"/>
      <c r="DT1343" s="10"/>
      <c r="DU1343" s="10"/>
      <c r="DV1343" s="10"/>
      <c r="DW1343" s="10"/>
      <c r="DX1343" s="10"/>
      <c r="DY1343" s="10"/>
      <c r="DZ1343" s="10"/>
      <c r="EA1343" s="10"/>
      <c r="EB1343" s="10"/>
      <c r="EC1343" s="10"/>
      <c r="ED1343" s="10"/>
      <c r="EE1343" s="10"/>
      <c r="EF1343" s="10"/>
      <c r="EG1343" s="10"/>
      <c r="EH1343" s="10"/>
      <c r="EI1343" s="10"/>
      <c r="EJ1343" s="10"/>
      <c r="EK1343" s="10"/>
      <c r="EL1343" s="10"/>
      <c r="EM1343" s="10"/>
      <c r="EN1343" s="10"/>
      <c r="EO1343" s="10"/>
      <c r="EP1343" s="10"/>
      <c r="EQ1343" s="10"/>
      <c r="ER1343" s="10"/>
      <c r="ES1343" s="10"/>
      <c r="ET1343" s="10"/>
      <c r="EU1343" s="10"/>
    </row>
    <row r="1344" spans="1:151">
      <c r="A1344" s="10"/>
      <c r="B1344" s="14"/>
      <c r="C1344" s="15"/>
      <c r="D1344" s="2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  <c r="CA1344" s="10"/>
      <c r="CB1344" s="10"/>
      <c r="CC1344" s="10"/>
      <c r="CD1344" s="10"/>
      <c r="CE1344" s="10"/>
      <c r="CF1344" s="10"/>
      <c r="CG1344" s="10"/>
      <c r="CH1344" s="10"/>
      <c r="CI1344" s="10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10"/>
      <c r="CW1344" s="10"/>
      <c r="CX1344" s="10"/>
      <c r="CY1344" s="10"/>
      <c r="CZ1344" s="10"/>
      <c r="DA1344" s="10"/>
      <c r="DB1344" s="10"/>
      <c r="DC1344" s="10"/>
      <c r="DD1344" s="10"/>
      <c r="DE1344" s="10"/>
      <c r="DF1344" s="10"/>
      <c r="DG1344" s="10"/>
      <c r="DH1344" s="10"/>
      <c r="DI1344" s="10"/>
      <c r="DJ1344" s="10"/>
      <c r="DK1344" s="10"/>
      <c r="DL1344" s="10"/>
      <c r="DM1344" s="10"/>
      <c r="DN1344" s="10"/>
      <c r="DO1344" s="10"/>
      <c r="DP1344" s="10"/>
      <c r="DQ1344" s="10"/>
      <c r="DR1344" s="10"/>
      <c r="DS1344" s="10"/>
      <c r="DT1344" s="10"/>
      <c r="DU1344" s="10"/>
      <c r="DV1344" s="10"/>
      <c r="DW1344" s="10"/>
      <c r="DX1344" s="10"/>
      <c r="DY1344" s="10"/>
      <c r="DZ1344" s="10"/>
      <c r="EA1344" s="10"/>
      <c r="EB1344" s="10"/>
      <c r="EC1344" s="10"/>
      <c r="ED1344" s="10"/>
      <c r="EE1344" s="10"/>
      <c r="EF1344" s="10"/>
      <c r="EG1344" s="10"/>
      <c r="EH1344" s="10"/>
      <c r="EI1344" s="10"/>
      <c r="EJ1344" s="10"/>
      <c r="EK1344" s="10"/>
      <c r="EL1344" s="10"/>
      <c r="EM1344" s="10"/>
      <c r="EN1344" s="10"/>
      <c r="EO1344" s="10"/>
      <c r="EP1344" s="10"/>
      <c r="EQ1344" s="10"/>
      <c r="ER1344" s="10"/>
      <c r="ES1344" s="10"/>
      <c r="ET1344" s="10"/>
      <c r="EU1344" s="10"/>
    </row>
    <row r="1345" spans="1:151">
      <c r="A1345" s="10"/>
      <c r="B1345" s="14"/>
      <c r="C1345" s="15"/>
      <c r="D1345" s="2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  <c r="CA1345" s="10"/>
      <c r="CB1345" s="10"/>
      <c r="CC1345" s="10"/>
      <c r="CD1345" s="10"/>
      <c r="CE1345" s="10"/>
      <c r="CF1345" s="10"/>
      <c r="CG1345" s="10"/>
      <c r="CH1345" s="10"/>
      <c r="CI1345" s="10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10"/>
      <c r="CW1345" s="10"/>
      <c r="CX1345" s="10"/>
      <c r="CY1345" s="10"/>
      <c r="CZ1345" s="10"/>
      <c r="DA1345" s="10"/>
      <c r="DB1345" s="10"/>
      <c r="DC1345" s="10"/>
      <c r="DD1345" s="10"/>
      <c r="DE1345" s="10"/>
      <c r="DF1345" s="10"/>
      <c r="DG1345" s="10"/>
      <c r="DH1345" s="10"/>
      <c r="DI1345" s="10"/>
      <c r="DJ1345" s="10"/>
      <c r="DK1345" s="10"/>
      <c r="DL1345" s="10"/>
      <c r="DM1345" s="10"/>
      <c r="DN1345" s="10"/>
      <c r="DO1345" s="10"/>
      <c r="DP1345" s="10"/>
      <c r="DQ1345" s="10"/>
      <c r="DR1345" s="10"/>
      <c r="DS1345" s="10"/>
      <c r="DT1345" s="10"/>
      <c r="DU1345" s="10"/>
      <c r="DV1345" s="10"/>
      <c r="DW1345" s="10"/>
      <c r="DX1345" s="10"/>
      <c r="DY1345" s="10"/>
      <c r="DZ1345" s="10"/>
      <c r="EA1345" s="10"/>
      <c r="EB1345" s="10"/>
      <c r="EC1345" s="10"/>
      <c r="ED1345" s="10"/>
      <c r="EE1345" s="10"/>
      <c r="EF1345" s="10"/>
      <c r="EG1345" s="10"/>
      <c r="EH1345" s="10"/>
      <c r="EI1345" s="10"/>
      <c r="EJ1345" s="10"/>
      <c r="EK1345" s="10"/>
      <c r="EL1345" s="10"/>
      <c r="EM1345" s="10"/>
      <c r="EN1345" s="10"/>
      <c r="EO1345" s="10"/>
      <c r="EP1345" s="10"/>
      <c r="EQ1345" s="10"/>
      <c r="ER1345" s="10"/>
      <c r="ES1345" s="10"/>
      <c r="ET1345" s="10"/>
      <c r="EU1345" s="10"/>
    </row>
    <row r="1346" spans="1:151">
      <c r="A1346" s="10"/>
      <c r="B1346" s="14"/>
      <c r="C1346" s="15"/>
      <c r="D1346" s="2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  <c r="CA1346" s="10"/>
      <c r="CB1346" s="10"/>
      <c r="CC1346" s="10"/>
      <c r="CD1346" s="10"/>
      <c r="CE1346" s="10"/>
      <c r="CF1346" s="10"/>
      <c r="CG1346" s="10"/>
      <c r="CH1346" s="10"/>
      <c r="CI1346" s="10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10"/>
      <c r="CW1346" s="10"/>
      <c r="CX1346" s="10"/>
      <c r="CY1346" s="10"/>
      <c r="CZ1346" s="10"/>
      <c r="DA1346" s="10"/>
      <c r="DB1346" s="10"/>
      <c r="DC1346" s="10"/>
      <c r="DD1346" s="10"/>
      <c r="DE1346" s="10"/>
      <c r="DF1346" s="10"/>
      <c r="DG1346" s="10"/>
      <c r="DH1346" s="10"/>
      <c r="DI1346" s="10"/>
      <c r="DJ1346" s="10"/>
      <c r="DK1346" s="10"/>
      <c r="DL1346" s="10"/>
      <c r="DM1346" s="10"/>
      <c r="DN1346" s="10"/>
      <c r="DO1346" s="10"/>
      <c r="DP1346" s="10"/>
      <c r="DQ1346" s="10"/>
      <c r="DR1346" s="10"/>
      <c r="DS1346" s="10"/>
      <c r="DT1346" s="10"/>
      <c r="DU1346" s="10"/>
      <c r="DV1346" s="10"/>
      <c r="DW1346" s="10"/>
      <c r="DX1346" s="10"/>
      <c r="DY1346" s="10"/>
      <c r="DZ1346" s="10"/>
      <c r="EA1346" s="10"/>
      <c r="EB1346" s="10"/>
      <c r="EC1346" s="10"/>
      <c r="ED1346" s="10"/>
      <c r="EE1346" s="10"/>
      <c r="EF1346" s="10"/>
      <c r="EG1346" s="10"/>
      <c r="EH1346" s="10"/>
      <c r="EI1346" s="10"/>
      <c r="EJ1346" s="10"/>
      <c r="EK1346" s="10"/>
      <c r="EL1346" s="10"/>
      <c r="EM1346" s="10"/>
      <c r="EN1346" s="10"/>
      <c r="EO1346" s="10"/>
      <c r="EP1346" s="10"/>
      <c r="EQ1346" s="10"/>
      <c r="ER1346" s="10"/>
      <c r="ES1346" s="10"/>
      <c r="ET1346" s="10"/>
      <c r="EU1346" s="10"/>
    </row>
    <row r="1347" spans="1:151">
      <c r="A1347" s="10"/>
      <c r="B1347" s="14"/>
      <c r="C1347" s="15"/>
      <c r="D1347" s="2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  <c r="CA1347" s="10"/>
      <c r="CB1347" s="10"/>
      <c r="CC1347" s="10"/>
      <c r="CD1347" s="10"/>
      <c r="CE1347" s="10"/>
      <c r="CF1347" s="10"/>
      <c r="CG1347" s="10"/>
      <c r="CH1347" s="10"/>
      <c r="CI1347" s="10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10"/>
      <c r="CW1347" s="10"/>
      <c r="CX1347" s="10"/>
      <c r="CY1347" s="10"/>
      <c r="CZ1347" s="10"/>
      <c r="DA1347" s="10"/>
      <c r="DB1347" s="10"/>
      <c r="DC1347" s="10"/>
      <c r="DD1347" s="10"/>
      <c r="DE1347" s="10"/>
      <c r="DF1347" s="10"/>
      <c r="DG1347" s="10"/>
      <c r="DH1347" s="10"/>
      <c r="DI1347" s="10"/>
      <c r="DJ1347" s="10"/>
      <c r="DK1347" s="10"/>
      <c r="DL1347" s="10"/>
      <c r="DM1347" s="10"/>
      <c r="DN1347" s="10"/>
      <c r="DO1347" s="10"/>
      <c r="DP1347" s="10"/>
      <c r="DQ1347" s="10"/>
      <c r="DR1347" s="10"/>
      <c r="DS1347" s="10"/>
      <c r="DT1347" s="10"/>
      <c r="DU1347" s="10"/>
      <c r="DV1347" s="10"/>
      <c r="DW1347" s="10"/>
      <c r="DX1347" s="10"/>
      <c r="DY1347" s="10"/>
      <c r="DZ1347" s="10"/>
      <c r="EA1347" s="10"/>
      <c r="EB1347" s="10"/>
      <c r="EC1347" s="10"/>
      <c r="ED1347" s="10"/>
      <c r="EE1347" s="10"/>
      <c r="EF1347" s="10"/>
      <c r="EG1347" s="10"/>
      <c r="EH1347" s="10"/>
      <c r="EI1347" s="10"/>
      <c r="EJ1347" s="10"/>
      <c r="EK1347" s="10"/>
      <c r="EL1347" s="10"/>
      <c r="EM1347" s="10"/>
      <c r="EN1347" s="10"/>
      <c r="EO1347" s="10"/>
      <c r="EP1347" s="10"/>
      <c r="EQ1347" s="10"/>
      <c r="ER1347" s="10"/>
      <c r="ES1347" s="10"/>
      <c r="ET1347" s="10"/>
      <c r="EU1347" s="10"/>
    </row>
    <row r="1348" spans="1:151">
      <c r="A1348" s="10"/>
      <c r="B1348" s="14"/>
      <c r="C1348" s="15"/>
      <c r="D1348" s="2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  <c r="CA1348" s="10"/>
      <c r="CB1348" s="10"/>
      <c r="CC1348" s="10"/>
      <c r="CD1348" s="10"/>
      <c r="CE1348" s="10"/>
      <c r="CF1348" s="10"/>
      <c r="CG1348" s="10"/>
      <c r="CH1348" s="10"/>
      <c r="CI1348" s="10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10"/>
      <c r="CW1348" s="10"/>
      <c r="CX1348" s="10"/>
      <c r="CY1348" s="10"/>
      <c r="CZ1348" s="10"/>
      <c r="DA1348" s="10"/>
      <c r="DB1348" s="10"/>
      <c r="DC1348" s="10"/>
      <c r="DD1348" s="10"/>
      <c r="DE1348" s="10"/>
      <c r="DF1348" s="10"/>
      <c r="DG1348" s="10"/>
      <c r="DH1348" s="10"/>
      <c r="DI1348" s="10"/>
      <c r="DJ1348" s="10"/>
      <c r="DK1348" s="10"/>
      <c r="DL1348" s="10"/>
      <c r="DM1348" s="10"/>
      <c r="DN1348" s="10"/>
      <c r="DO1348" s="10"/>
      <c r="DP1348" s="10"/>
      <c r="DQ1348" s="10"/>
      <c r="DR1348" s="10"/>
      <c r="DS1348" s="10"/>
      <c r="DT1348" s="10"/>
      <c r="DU1348" s="10"/>
      <c r="DV1348" s="10"/>
      <c r="DW1348" s="10"/>
      <c r="DX1348" s="10"/>
      <c r="DY1348" s="10"/>
      <c r="DZ1348" s="10"/>
      <c r="EA1348" s="10"/>
      <c r="EB1348" s="10"/>
      <c r="EC1348" s="10"/>
      <c r="ED1348" s="10"/>
      <c r="EE1348" s="10"/>
      <c r="EF1348" s="10"/>
      <c r="EG1348" s="10"/>
      <c r="EH1348" s="10"/>
      <c r="EI1348" s="10"/>
      <c r="EJ1348" s="10"/>
      <c r="EK1348" s="10"/>
      <c r="EL1348" s="10"/>
      <c r="EM1348" s="10"/>
      <c r="EN1348" s="10"/>
      <c r="EO1348" s="10"/>
      <c r="EP1348" s="10"/>
      <c r="EQ1348" s="10"/>
      <c r="ER1348" s="10"/>
      <c r="ES1348" s="10"/>
      <c r="ET1348" s="10"/>
      <c r="EU1348" s="10"/>
    </row>
    <row r="1349" spans="1:151">
      <c r="A1349" s="10"/>
      <c r="B1349" s="14"/>
      <c r="C1349" s="15"/>
      <c r="D1349" s="2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  <c r="CA1349" s="10"/>
      <c r="CB1349" s="10"/>
      <c r="CC1349" s="10"/>
      <c r="CD1349" s="10"/>
      <c r="CE1349" s="10"/>
      <c r="CF1349" s="10"/>
      <c r="CG1349" s="10"/>
      <c r="CH1349" s="10"/>
      <c r="CI1349" s="10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10"/>
      <c r="CW1349" s="10"/>
      <c r="CX1349" s="10"/>
      <c r="CY1349" s="10"/>
      <c r="CZ1349" s="10"/>
      <c r="DA1349" s="10"/>
      <c r="DB1349" s="10"/>
      <c r="DC1349" s="10"/>
      <c r="DD1349" s="10"/>
      <c r="DE1349" s="10"/>
      <c r="DF1349" s="10"/>
      <c r="DG1349" s="10"/>
      <c r="DH1349" s="10"/>
      <c r="DI1349" s="10"/>
      <c r="DJ1349" s="10"/>
      <c r="DK1349" s="10"/>
      <c r="DL1349" s="10"/>
      <c r="DM1349" s="10"/>
      <c r="DN1349" s="10"/>
      <c r="DO1349" s="10"/>
      <c r="DP1349" s="10"/>
      <c r="DQ1349" s="10"/>
      <c r="DR1349" s="10"/>
      <c r="DS1349" s="10"/>
      <c r="DT1349" s="10"/>
      <c r="DU1349" s="10"/>
      <c r="DV1349" s="10"/>
      <c r="DW1349" s="10"/>
      <c r="DX1349" s="10"/>
      <c r="DY1349" s="10"/>
      <c r="DZ1349" s="10"/>
      <c r="EA1349" s="10"/>
      <c r="EB1349" s="10"/>
      <c r="EC1349" s="10"/>
      <c r="ED1349" s="10"/>
      <c r="EE1349" s="10"/>
      <c r="EF1349" s="10"/>
      <c r="EG1349" s="10"/>
      <c r="EH1349" s="10"/>
      <c r="EI1349" s="10"/>
      <c r="EJ1349" s="10"/>
      <c r="EK1349" s="10"/>
      <c r="EL1349" s="10"/>
      <c r="EM1349" s="10"/>
      <c r="EN1349" s="10"/>
      <c r="EO1349" s="10"/>
      <c r="EP1349" s="10"/>
      <c r="EQ1349" s="10"/>
      <c r="ER1349" s="10"/>
      <c r="ES1349" s="10"/>
      <c r="ET1349" s="10"/>
      <c r="EU1349" s="10"/>
    </row>
    <row r="1350" spans="1:151">
      <c r="A1350" s="10"/>
      <c r="B1350" s="14"/>
      <c r="C1350" s="15"/>
      <c r="D1350" s="2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  <c r="CA1350" s="10"/>
      <c r="CB1350" s="10"/>
      <c r="CC1350" s="10"/>
      <c r="CD1350" s="10"/>
      <c r="CE1350" s="10"/>
      <c r="CF1350" s="10"/>
      <c r="CG1350" s="10"/>
      <c r="CH1350" s="10"/>
      <c r="CI1350" s="10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10"/>
      <c r="CW1350" s="10"/>
      <c r="CX1350" s="10"/>
      <c r="CY1350" s="10"/>
      <c r="CZ1350" s="10"/>
      <c r="DA1350" s="10"/>
      <c r="DB1350" s="10"/>
      <c r="DC1350" s="10"/>
      <c r="DD1350" s="10"/>
      <c r="DE1350" s="10"/>
      <c r="DF1350" s="10"/>
      <c r="DG1350" s="10"/>
      <c r="DH1350" s="10"/>
      <c r="DI1350" s="10"/>
      <c r="DJ1350" s="10"/>
      <c r="DK1350" s="10"/>
      <c r="DL1350" s="10"/>
      <c r="DM1350" s="10"/>
      <c r="DN1350" s="10"/>
      <c r="DO1350" s="10"/>
      <c r="DP1350" s="10"/>
      <c r="DQ1350" s="10"/>
      <c r="DR1350" s="10"/>
      <c r="DS1350" s="10"/>
      <c r="DT1350" s="10"/>
      <c r="DU1350" s="10"/>
      <c r="DV1350" s="10"/>
      <c r="DW1350" s="10"/>
      <c r="DX1350" s="10"/>
      <c r="DY1350" s="10"/>
      <c r="DZ1350" s="10"/>
      <c r="EA1350" s="10"/>
      <c r="EB1350" s="10"/>
      <c r="EC1350" s="10"/>
      <c r="ED1350" s="10"/>
      <c r="EE1350" s="10"/>
      <c r="EF1350" s="10"/>
      <c r="EG1350" s="10"/>
      <c r="EH1350" s="10"/>
      <c r="EI1350" s="10"/>
      <c r="EJ1350" s="10"/>
      <c r="EK1350" s="10"/>
      <c r="EL1350" s="10"/>
      <c r="EM1350" s="10"/>
      <c r="EN1350" s="10"/>
      <c r="EO1350" s="10"/>
      <c r="EP1350" s="10"/>
      <c r="EQ1350" s="10"/>
      <c r="ER1350" s="10"/>
      <c r="ES1350" s="10"/>
      <c r="ET1350" s="10"/>
      <c r="EU1350" s="10"/>
    </row>
    <row r="1351" spans="1:151">
      <c r="A1351" s="10"/>
      <c r="B1351" s="14"/>
      <c r="C1351" s="15"/>
      <c r="D1351" s="2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  <c r="BX1351" s="10"/>
      <c r="BY1351" s="10"/>
      <c r="BZ1351" s="10"/>
      <c r="CA1351" s="10"/>
      <c r="CB1351" s="10"/>
      <c r="CC1351" s="10"/>
      <c r="CD1351" s="10"/>
      <c r="CE1351" s="10"/>
      <c r="CF1351" s="10"/>
      <c r="CG1351" s="10"/>
      <c r="CH1351" s="10"/>
      <c r="CI1351" s="10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10"/>
      <c r="CW1351" s="10"/>
      <c r="CX1351" s="10"/>
      <c r="CY1351" s="10"/>
      <c r="CZ1351" s="10"/>
      <c r="DA1351" s="10"/>
      <c r="DB1351" s="10"/>
      <c r="DC1351" s="10"/>
      <c r="DD1351" s="10"/>
      <c r="DE1351" s="10"/>
      <c r="DF1351" s="10"/>
      <c r="DG1351" s="10"/>
      <c r="DH1351" s="10"/>
      <c r="DI1351" s="10"/>
      <c r="DJ1351" s="10"/>
      <c r="DK1351" s="10"/>
      <c r="DL1351" s="10"/>
      <c r="DM1351" s="10"/>
      <c r="DN1351" s="10"/>
      <c r="DO1351" s="10"/>
      <c r="DP1351" s="10"/>
      <c r="DQ1351" s="10"/>
      <c r="DR1351" s="10"/>
      <c r="DS1351" s="10"/>
      <c r="DT1351" s="10"/>
      <c r="DU1351" s="10"/>
      <c r="DV1351" s="10"/>
      <c r="DW1351" s="10"/>
      <c r="DX1351" s="10"/>
      <c r="DY1351" s="10"/>
      <c r="DZ1351" s="10"/>
      <c r="EA1351" s="10"/>
      <c r="EB1351" s="10"/>
      <c r="EC1351" s="10"/>
      <c r="ED1351" s="10"/>
      <c r="EE1351" s="10"/>
      <c r="EF1351" s="10"/>
      <c r="EG1351" s="10"/>
      <c r="EH1351" s="10"/>
      <c r="EI1351" s="10"/>
      <c r="EJ1351" s="10"/>
      <c r="EK1351" s="10"/>
      <c r="EL1351" s="10"/>
      <c r="EM1351" s="10"/>
      <c r="EN1351" s="10"/>
      <c r="EO1351" s="10"/>
      <c r="EP1351" s="10"/>
      <c r="EQ1351" s="10"/>
      <c r="ER1351" s="10"/>
      <c r="ES1351" s="10"/>
      <c r="ET1351" s="10"/>
      <c r="EU1351" s="10"/>
    </row>
    <row r="1352" spans="1:151">
      <c r="A1352" s="10"/>
      <c r="B1352" s="14"/>
      <c r="C1352" s="15"/>
      <c r="D1352" s="2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  <c r="CA1352" s="10"/>
      <c r="CB1352" s="10"/>
      <c r="CC1352" s="10"/>
      <c r="CD1352" s="10"/>
      <c r="CE1352" s="10"/>
      <c r="CF1352" s="10"/>
      <c r="CG1352" s="10"/>
      <c r="CH1352" s="10"/>
      <c r="CI1352" s="10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10"/>
      <c r="CW1352" s="10"/>
      <c r="CX1352" s="10"/>
      <c r="CY1352" s="10"/>
      <c r="CZ1352" s="10"/>
      <c r="DA1352" s="10"/>
      <c r="DB1352" s="10"/>
      <c r="DC1352" s="10"/>
      <c r="DD1352" s="10"/>
      <c r="DE1352" s="10"/>
      <c r="DF1352" s="10"/>
      <c r="DG1352" s="10"/>
      <c r="DH1352" s="10"/>
      <c r="DI1352" s="10"/>
      <c r="DJ1352" s="10"/>
      <c r="DK1352" s="10"/>
      <c r="DL1352" s="10"/>
      <c r="DM1352" s="10"/>
      <c r="DN1352" s="10"/>
      <c r="DO1352" s="10"/>
      <c r="DP1352" s="10"/>
      <c r="DQ1352" s="10"/>
      <c r="DR1352" s="10"/>
      <c r="DS1352" s="10"/>
      <c r="DT1352" s="10"/>
      <c r="DU1352" s="10"/>
      <c r="DV1352" s="10"/>
      <c r="DW1352" s="10"/>
      <c r="DX1352" s="10"/>
      <c r="DY1352" s="10"/>
      <c r="DZ1352" s="10"/>
      <c r="EA1352" s="10"/>
      <c r="EB1352" s="10"/>
      <c r="EC1352" s="10"/>
      <c r="ED1352" s="10"/>
      <c r="EE1352" s="10"/>
      <c r="EF1352" s="10"/>
      <c r="EG1352" s="10"/>
      <c r="EH1352" s="10"/>
      <c r="EI1352" s="10"/>
      <c r="EJ1352" s="10"/>
      <c r="EK1352" s="10"/>
      <c r="EL1352" s="10"/>
      <c r="EM1352" s="10"/>
      <c r="EN1352" s="10"/>
      <c r="EO1352" s="10"/>
      <c r="EP1352" s="10"/>
      <c r="EQ1352" s="10"/>
      <c r="ER1352" s="10"/>
      <c r="ES1352" s="10"/>
      <c r="ET1352" s="10"/>
      <c r="EU1352" s="10"/>
    </row>
    <row r="1353" spans="1:151">
      <c r="A1353" s="10"/>
      <c r="B1353" s="14"/>
      <c r="C1353" s="15"/>
      <c r="D1353" s="2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  <c r="CA1353" s="10"/>
      <c r="CB1353" s="10"/>
      <c r="CC1353" s="10"/>
      <c r="CD1353" s="10"/>
      <c r="CE1353" s="10"/>
      <c r="CF1353" s="10"/>
      <c r="CG1353" s="10"/>
      <c r="CH1353" s="10"/>
      <c r="CI1353" s="10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10"/>
      <c r="CW1353" s="10"/>
      <c r="CX1353" s="10"/>
      <c r="CY1353" s="10"/>
      <c r="CZ1353" s="10"/>
      <c r="DA1353" s="10"/>
      <c r="DB1353" s="10"/>
      <c r="DC1353" s="10"/>
      <c r="DD1353" s="10"/>
      <c r="DE1353" s="10"/>
      <c r="DF1353" s="10"/>
      <c r="DG1353" s="10"/>
      <c r="DH1353" s="10"/>
      <c r="DI1353" s="10"/>
      <c r="DJ1353" s="10"/>
      <c r="DK1353" s="10"/>
      <c r="DL1353" s="10"/>
      <c r="DM1353" s="10"/>
      <c r="DN1353" s="10"/>
      <c r="DO1353" s="10"/>
      <c r="DP1353" s="10"/>
      <c r="DQ1353" s="10"/>
      <c r="DR1353" s="10"/>
      <c r="DS1353" s="10"/>
      <c r="DT1353" s="10"/>
      <c r="DU1353" s="10"/>
      <c r="DV1353" s="10"/>
      <c r="DW1353" s="10"/>
      <c r="DX1353" s="10"/>
      <c r="DY1353" s="10"/>
      <c r="DZ1353" s="10"/>
      <c r="EA1353" s="10"/>
      <c r="EB1353" s="10"/>
      <c r="EC1353" s="10"/>
      <c r="ED1353" s="10"/>
      <c r="EE1353" s="10"/>
      <c r="EF1353" s="10"/>
      <c r="EG1353" s="10"/>
      <c r="EH1353" s="10"/>
      <c r="EI1353" s="10"/>
      <c r="EJ1353" s="10"/>
      <c r="EK1353" s="10"/>
      <c r="EL1353" s="10"/>
      <c r="EM1353" s="10"/>
      <c r="EN1353" s="10"/>
      <c r="EO1353" s="10"/>
      <c r="EP1353" s="10"/>
      <c r="EQ1353" s="10"/>
      <c r="ER1353" s="10"/>
      <c r="ES1353" s="10"/>
      <c r="ET1353" s="10"/>
      <c r="EU1353" s="10"/>
    </row>
    <row r="1354" spans="1:151">
      <c r="A1354" s="10"/>
      <c r="B1354" s="14"/>
      <c r="C1354" s="15"/>
      <c r="D1354" s="2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  <c r="CA1354" s="10"/>
      <c r="CB1354" s="10"/>
      <c r="CC1354" s="10"/>
      <c r="CD1354" s="10"/>
      <c r="CE1354" s="10"/>
      <c r="CF1354" s="10"/>
      <c r="CG1354" s="10"/>
      <c r="CH1354" s="10"/>
      <c r="CI1354" s="10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10"/>
      <c r="CW1354" s="10"/>
      <c r="CX1354" s="10"/>
      <c r="CY1354" s="10"/>
      <c r="CZ1354" s="10"/>
      <c r="DA1354" s="10"/>
      <c r="DB1354" s="10"/>
      <c r="DC1354" s="10"/>
      <c r="DD1354" s="10"/>
      <c r="DE1354" s="10"/>
      <c r="DF1354" s="10"/>
      <c r="DG1354" s="10"/>
      <c r="DH1354" s="10"/>
      <c r="DI1354" s="10"/>
      <c r="DJ1354" s="10"/>
      <c r="DK1354" s="10"/>
      <c r="DL1354" s="10"/>
      <c r="DM1354" s="10"/>
      <c r="DN1354" s="10"/>
      <c r="DO1354" s="10"/>
      <c r="DP1354" s="10"/>
      <c r="DQ1354" s="10"/>
      <c r="DR1354" s="10"/>
      <c r="DS1354" s="10"/>
      <c r="DT1354" s="10"/>
      <c r="DU1354" s="10"/>
      <c r="DV1354" s="10"/>
      <c r="DW1354" s="10"/>
      <c r="DX1354" s="10"/>
      <c r="DY1354" s="10"/>
      <c r="DZ1354" s="10"/>
      <c r="EA1354" s="10"/>
      <c r="EB1354" s="10"/>
      <c r="EC1354" s="10"/>
      <c r="ED1354" s="10"/>
      <c r="EE1354" s="10"/>
      <c r="EF1354" s="10"/>
      <c r="EG1354" s="10"/>
      <c r="EH1354" s="10"/>
      <c r="EI1354" s="10"/>
      <c r="EJ1354" s="10"/>
      <c r="EK1354" s="10"/>
      <c r="EL1354" s="10"/>
      <c r="EM1354" s="10"/>
      <c r="EN1354" s="10"/>
      <c r="EO1354" s="10"/>
      <c r="EP1354" s="10"/>
      <c r="EQ1354" s="10"/>
      <c r="ER1354" s="10"/>
      <c r="ES1354" s="10"/>
      <c r="ET1354" s="10"/>
      <c r="EU1354" s="10"/>
    </row>
    <row r="1355" spans="1:151">
      <c r="A1355" s="10"/>
      <c r="B1355" s="14"/>
      <c r="C1355" s="15"/>
      <c r="D1355" s="2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  <c r="CA1355" s="10"/>
      <c r="CB1355" s="10"/>
      <c r="CC1355" s="10"/>
      <c r="CD1355" s="10"/>
      <c r="CE1355" s="10"/>
      <c r="CF1355" s="10"/>
      <c r="CG1355" s="10"/>
      <c r="CH1355" s="10"/>
      <c r="CI1355" s="10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10"/>
      <c r="CW1355" s="10"/>
      <c r="CX1355" s="10"/>
      <c r="CY1355" s="10"/>
      <c r="CZ1355" s="10"/>
      <c r="DA1355" s="10"/>
      <c r="DB1355" s="10"/>
      <c r="DC1355" s="10"/>
      <c r="DD1355" s="10"/>
      <c r="DE1355" s="10"/>
      <c r="DF1355" s="10"/>
      <c r="DG1355" s="10"/>
      <c r="DH1355" s="10"/>
      <c r="DI1355" s="10"/>
      <c r="DJ1355" s="10"/>
      <c r="DK1355" s="10"/>
      <c r="DL1355" s="10"/>
      <c r="DM1355" s="10"/>
      <c r="DN1355" s="10"/>
      <c r="DO1355" s="10"/>
      <c r="DP1355" s="10"/>
      <c r="DQ1355" s="10"/>
      <c r="DR1355" s="10"/>
      <c r="DS1355" s="10"/>
      <c r="DT1355" s="10"/>
      <c r="DU1355" s="10"/>
      <c r="DV1355" s="10"/>
      <c r="DW1355" s="10"/>
      <c r="DX1355" s="10"/>
      <c r="DY1355" s="10"/>
      <c r="DZ1355" s="10"/>
      <c r="EA1355" s="10"/>
      <c r="EB1355" s="10"/>
      <c r="EC1355" s="10"/>
      <c r="ED1355" s="10"/>
      <c r="EE1355" s="10"/>
      <c r="EF1355" s="10"/>
      <c r="EG1355" s="10"/>
      <c r="EH1355" s="10"/>
      <c r="EI1355" s="10"/>
      <c r="EJ1355" s="10"/>
      <c r="EK1355" s="10"/>
      <c r="EL1355" s="10"/>
      <c r="EM1355" s="10"/>
      <c r="EN1355" s="10"/>
      <c r="EO1355" s="10"/>
      <c r="EP1355" s="10"/>
      <c r="EQ1355" s="10"/>
      <c r="ER1355" s="10"/>
      <c r="ES1355" s="10"/>
      <c r="ET1355" s="10"/>
      <c r="EU1355" s="10"/>
    </row>
    <row r="1356" spans="1:151">
      <c r="A1356" s="10"/>
      <c r="B1356" s="14"/>
      <c r="C1356" s="15"/>
      <c r="D1356" s="2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  <c r="CA1356" s="10"/>
      <c r="CB1356" s="10"/>
      <c r="CC1356" s="10"/>
      <c r="CD1356" s="10"/>
      <c r="CE1356" s="10"/>
      <c r="CF1356" s="10"/>
      <c r="CG1356" s="10"/>
      <c r="CH1356" s="10"/>
      <c r="CI1356" s="10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10"/>
      <c r="CW1356" s="10"/>
      <c r="CX1356" s="10"/>
      <c r="CY1356" s="10"/>
      <c r="CZ1356" s="10"/>
      <c r="DA1356" s="10"/>
      <c r="DB1356" s="10"/>
      <c r="DC1356" s="10"/>
      <c r="DD1356" s="10"/>
      <c r="DE1356" s="10"/>
      <c r="DF1356" s="10"/>
      <c r="DG1356" s="10"/>
      <c r="DH1356" s="10"/>
      <c r="DI1356" s="10"/>
      <c r="DJ1356" s="10"/>
      <c r="DK1356" s="10"/>
      <c r="DL1356" s="10"/>
      <c r="DM1356" s="10"/>
      <c r="DN1356" s="10"/>
      <c r="DO1356" s="10"/>
      <c r="DP1356" s="10"/>
      <c r="DQ1356" s="10"/>
      <c r="DR1356" s="10"/>
      <c r="DS1356" s="10"/>
      <c r="DT1356" s="10"/>
      <c r="DU1356" s="10"/>
      <c r="DV1356" s="10"/>
      <c r="DW1356" s="10"/>
      <c r="DX1356" s="10"/>
      <c r="DY1356" s="10"/>
      <c r="DZ1356" s="10"/>
      <c r="EA1356" s="10"/>
      <c r="EB1356" s="10"/>
      <c r="EC1356" s="10"/>
      <c r="ED1356" s="10"/>
      <c r="EE1356" s="10"/>
      <c r="EF1356" s="10"/>
      <c r="EG1356" s="10"/>
      <c r="EH1356" s="10"/>
      <c r="EI1356" s="10"/>
      <c r="EJ1356" s="10"/>
      <c r="EK1356" s="10"/>
      <c r="EL1356" s="10"/>
      <c r="EM1356" s="10"/>
      <c r="EN1356" s="10"/>
      <c r="EO1356" s="10"/>
      <c r="EP1356" s="10"/>
      <c r="EQ1356" s="10"/>
      <c r="ER1356" s="10"/>
      <c r="ES1356" s="10"/>
      <c r="ET1356" s="10"/>
      <c r="EU1356" s="10"/>
    </row>
    <row r="1357" spans="1:151">
      <c r="A1357" s="10"/>
      <c r="B1357" s="14"/>
      <c r="C1357" s="15"/>
      <c r="D1357" s="2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  <c r="CA1357" s="10"/>
      <c r="CB1357" s="10"/>
      <c r="CC1357" s="10"/>
      <c r="CD1357" s="10"/>
      <c r="CE1357" s="10"/>
      <c r="CF1357" s="10"/>
      <c r="CG1357" s="10"/>
      <c r="CH1357" s="10"/>
      <c r="CI1357" s="10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10"/>
      <c r="CW1357" s="10"/>
      <c r="CX1357" s="10"/>
      <c r="CY1357" s="10"/>
      <c r="CZ1357" s="10"/>
      <c r="DA1357" s="10"/>
      <c r="DB1357" s="10"/>
      <c r="DC1357" s="10"/>
      <c r="DD1357" s="10"/>
      <c r="DE1357" s="10"/>
      <c r="DF1357" s="10"/>
      <c r="DG1357" s="10"/>
      <c r="DH1357" s="10"/>
      <c r="DI1357" s="10"/>
      <c r="DJ1357" s="10"/>
      <c r="DK1357" s="10"/>
      <c r="DL1357" s="10"/>
      <c r="DM1357" s="10"/>
      <c r="DN1357" s="10"/>
      <c r="DO1357" s="10"/>
      <c r="DP1357" s="10"/>
      <c r="DQ1357" s="10"/>
      <c r="DR1357" s="10"/>
      <c r="DS1357" s="10"/>
      <c r="DT1357" s="10"/>
      <c r="DU1357" s="10"/>
      <c r="DV1357" s="10"/>
      <c r="DW1357" s="10"/>
      <c r="DX1357" s="10"/>
      <c r="DY1357" s="10"/>
      <c r="DZ1357" s="10"/>
      <c r="EA1357" s="10"/>
      <c r="EB1357" s="10"/>
      <c r="EC1357" s="10"/>
      <c r="ED1357" s="10"/>
      <c r="EE1357" s="10"/>
      <c r="EF1357" s="10"/>
      <c r="EG1357" s="10"/>
      <c r="EH1357" s="10"/>
      <c r="EI1357" s="10"/>
      <c r="EJ1357" s="10"/>
      <c r="EK1357" s="10"/>
      <c r="EL1357" s="10"/>
      <c r="EM1357" s="10"/>
      <c r="EN1357" s="10"/>
      <c r="EO1357" s="10"/>
      <c r="EP1357" s="10"/>
      <c r="EQ1357" s="10"/>
      <c r="ER1357" s="10"/>
      <c r="ES1357" s="10"/>
      <c r="ET1357" s="10"/>
      <c r="EU1357" s="10"/>
    </row>
    <row r="1358" spans="1:151">
      <c r="A1358" s="10"/>
      <c r="B1358" s="14"/>
      <c r="C1358" s="15"/>
      <c r="D1358" s="2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  <c r="CA1358" s="10"/>
      <c r="CB1358" s="10"/>
      <c r="CC1358" s="10"/>
      <c r="CD1358" s="10"/>
      <c r="CE1358" s="10"/>
      <c r="CF1358" s="10"/>
      <c r="CG1358" s="10"/>
      <c r="CH1358" s="10"/>
      <c r="CI1358" s="10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10"/>
      <c r="CW1358" s="10"/>
      <c r="CX1358" s="10"/>
      <c r="CY1358" s="10"/>
      <c r="CZ1358" s="10"/>
      <c r="DA1358" s="10"/>
      <c r="DB1358" s="10"/>
      <c r="DC1358" s="10"/>
      <c r="DD1358" s="10"/>
      <c r="DE1358" s="10"/>
      <c r="DF1358" s="10"/>
      <c r="DG1358" s="10"/>
      <c r="DH1358" s="10"/>
      <c r="DI1358" s="10"/>
      <c r="DJ1358" s="10"/>
      <c r="DK1358" s="10"/>
      <c r="DL1358" s="10"/>
      <c r="DM1358" s="10"/>
      <c r="DN1358" s="10"/>
      <c r="DO1358" s="10"/>
      <c r="DP1358" s="10"/>
      <c r="DQ1358" s="10"/>
      <c r="DR1358" s="10"/>
      <c r="DS1358" s="10"/>
      <c r="DT1358" s="10"/>
      <c r="DU1358" s="10"/>
      <c r="DV1358" s="10"/>
      <c r="DW1358" s="10"/>
      <c r="DX1358" s="10"/>
      <c r="DY1358" s="10"/>
      <c r="DZ1358" s="10"/>
      <c r="EA1358" s="10"/>
      <c r="EB1358" s="10"/>
      <c r="EC1358" s="10"/>
      <c r="ED1358" s="10"/>
      <c r="EE1358" s="10"/>
      <c r="EF1358" s="10"/>
      <c r="EG1358" s="10"/>
      <c r="EH1358" s="10"/>
      <c r="EI1358" s="10"/>
      <c r="EJ1358" s="10"/>
      <c r="EK1358" s="10"/>
      <c r="EL1358" s="10"/>
      <c r="EM1358" s="10"/>
      <c r="EN1358" s="10"/>
      <c r="EO1358" s="10"/>
      <c r="EP1358" s="10"/>
      <c r="EQ1358" s="10"/>
      <c r="ER1358" s="10"/>
      <c r="ES1358" s="10"/>
      <c r="ET1358" s="10"/>
      <c r="EU1358" s="10"/>
    </row>
    <row r="1359" spans="1:151">
      <c r="A1359" s="10"/>
      <c r="B1359" s="14"/>
      <c r="C1359" s="15"/>
      <c r="D1359" s="2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  <c r="CA1359" s="10"/>
      <c r="CB1359" s="10"/>
      <c r="CC1359" s="10"/>
      <c r="CD1359" s="10"/>
      <c r="CE1359" s="10"/>
      <c r="CF1359" s="10"/>
      <c r="CG1359" s="10"/>
      <c r="CH1359" s="10"/>
      <c r="CI1359" s="10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10"/>
      <c r="CW1359" s="10"/>
      <c r="CX1359" s="10"/>
      <c r="CY1359" s="10"/>
      <c r="CZ1359" s="10"/>
      <c r="DA1359" s="10"/>
      <c r="DB1359" s="10"/>
      <c r="DC1359" s="10"/>
      <c r="DD1359" s="10"/>
      <c r="DE1359" s="10"/>
      <c r="DF1359" s="10"/>
      <c r="DG1359" s="10"/>
      <c r="DH1359" s="10"/>
      <c r="DI1359" s="10"/>
      <c r="DJ1359" s="10"/>
      <c r="DK1359" s="10"/>
      <c r="DL1359" s="10"/>
      <c r="DM1359" s="10"/>
      <c r="DN1359" s="10"/>
      <c r="DO1359" s="10"/>
      <c r="DP1359" s="10"/>
      <c r="DQ1359" s="10"/>
      <c r="DR1359" s="10"/>
      <c r="DS1359" s="10"/>
      <c r="DT1359" s="10"/>
      <c r="DU1359" s="10"/>
      <c r="DV1359" s="10"/>
      <c r="DW1359" s="10"/>
      <c r="DX1359" s="10"/>
      <c r="DY1359" s="10"/>
      <c r="DZ1359" s="10"/>
      <c r="EA1359" s="10"/>
      <c r="EB1359" s="10"/>
      <c r="EC1359" s="10"/>
      <c r="ED1359" s="10"/>
      <c r="EE1359" s="10"/>
      <c r="EF1359" s="10"/>
      <c r="EG1359" s="10"/>
      <c r="EH1359" s="10"/>
      <c r="EI1359" s="10"/>
      <c r="EJ1359" s="10"/>
      <c r="EK1359" s="10"/>
      <c r="EL1359" s="10"/>
      <c r="EM1359" s="10"/>
      <c r="EN1359" s="10"/>
      <c r="EO1359" s="10"/>
      <c r="EP1359" s="10"/>
      <c r="EQ1359" s="10"/>
      <c r="ER1359" s="10"/>
      <c r="ES1359" s="10"/>
      <c r="ET1359" s="10"/>
      <c r="EU1359" s="10"/>
    </row>
    <row r="1360" spans="1:151">
      <c r="A1360" s="10"/>
      <c r="B1360" s="14"/>
      <c r="C1360" s="15"/>
      <c r="D1360" s="2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  <c r="CA1360" s="10"/>
      <c r="CB1360" s="10"/>
      <c r="CC1360" s="10"/>
      <c r="CD1360" s="10"/>
      <c r="CE1360" s="10"/>
      <c r="CF1360" s="10"/>
      <c r="CG1360" s="10"/>
      <c r="CH1360" s="10"/>
      <c r="CI1360" s="10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10"/>
      <c r="CW1360" s="10"/>
      <c r="CX1360" s="10"/>
      <c r="CY1360" s="10"/>
      <c r="CZ1360" s="10"/>
      <c r="DA1360" s="10"/>
      <c r="DB1360" s="10"/>
      <c r="DC1360" s="10"/>
      <c r="DD1360" s="10"/>
      <c r="DE1360" s="10"/>
      <c r="DF1360" s="10"/>
      <c r="DG1360" s="10"/>
      <c r="DH1360" s="10"/>
      <c r="DI1360" s="10"/>
      <c r="DJ1360" s="10"/>
      <c r="DK1360" s="10"/>
      <c r="DL1360" s="10"/>
      <c r="DM1360" s="10"/>
      <c r="DN1360" s="10"/>
      <c r="DO1360" s="10"/>
      <c r="DP1360" s="10"/>
      <c r="DQ1360" s="10"/>
      <c r="DR1360" s="10"/>
      <c r="DS1360" s="10"/>
      <c r="DT1360" s="10"/>
      <c r="DU1360" s="10"/>
      <c r="DV1360" s="10"/>
      <c r="DW1360" s="10"/>
      <c r="DX1360" s="10"/>
      <c r="DY1360" s="10"/>
      <c r="DZ1360" s="10"/>
      <c r="EA1360" s="10"/>
      <c r="EB1360" s="10"/>
      <c r="EC1360" s="10"/>
      <c r="ED1360" s="10"/>
      <c r="EE1360" s="10"/>
      <c r="EF1360" s="10"/>
      <c r="EG1360" s="10"/>
      <c r="EH1360" s="10"/>
      <c r="EI1360" s="10"/>
      <c r="EJ1360" s="10"/>
      <c r="EK1360" s="10"/>
      <c r="EL1360" s="10"/>
      <c r="EM1360" s="10"/>
      <c r="EN1360" s="10"/>
      <c r="EO1360" s="10"/>
      <c r="EP1360" s="10"/>
      <c r="EQ1360" s="10"/>
      <c r="ER1360" s="10"/>
      <c r="ES1360" s="10"/>
      <c r="ET1360" s="10"/>
      <c r="EU1360" s="10"/>
    </row>
    <row r="1361" spans="1:151">
      <c r="A1361" s="10"/>
      <c r="B1361" s="14"/>
      <c r="C1361" s="15"/>
      <c r="D1361" s="2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  <c r="CA1361" s="10"/>
      <c r="CB1361" s="10"/>
      <c r="CC1361" s="10"/>
      <c r="CD1361" s="10"/>
      <c r="CE1361" s="10"/>
      <c r="CF1361" s="10"/>
      <c r="CG1361" s="10"/>
      <c r="CH1361" s="10"/>
      <c r="CI1361" s="10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10"/>
      <c r="CW1361" s="10"/>
      <c r="CX1361" s="10"/>
      <c r="CY1361" s="10"/>
      <c r="CZ1361" s="10"/>
      <c r="DA1361" s="10"/>
      <c r="DB1361" s="10"/>
      <c r="DC1361" s="10"/>
      <c r="DD1361" s="10"/>
      <c r="DE1361" s="10"/>
      <c r="DF1361" s="10"/>
      <c r="DG1361" s="10"/>
      <c r="DH1361" s="10"/>
      <c r="DI1361" s="10"/>
      <c r="DJ1361" s="10"/>
      <c r="DK1361" s="10"/>
      <c r="DL1361" s="10"/>
      <c r="DM1361" s="10"/>
      <c r="DN1361" s="10"/>
      <c r="DO1361" s="10"/>
      <c r="DP1361" s="10"/>
      <c r="DQ1361" s="10"/>
      <c r="DR1361" s="10"/>
      <c r="DS1361" s="10"/>
      <c r="DT1361" s="10"/>
      <c r="DU1361" s="10"/>
      <c r="DV1361" s="10"/>
      <c r="DW1361" s="10"/>
      <c r="DX1361" s="10"/>
      <c r="DY1361" s="10"/>
      <c r="DZ1361" s="10"/>
      <c r="EA1361" s="10"/>
      <c r="EB1361" s="10"/>
      <c r="EC1361" s="10"/>
      <c r="ED1361" s="10"/>
      <c r="EE1361" s="10"/>
      <c r="EF1361" s="10"/>
      <c r="EG1361" s="10"/>
      <c r="EH1361" s="10"/>
      <c r="EI1361" s="10"/>
      <c r="EJ1361" s="10"/>
      <c r="EK1361" s="10"/>
      <c r="EL1361" s="10"/>
      <c r="EM1361" s="10"/>
      <c r="EN1361" s="10"/>
      <c r="EO1361" s="10"/>
      <c r="EP1361" s="10"/>
      <c r="EQ1361" s="10"/>
      <c r="ER1361" s="10"/>
      <c r="ES1361" s="10"/>
      <c r="ET1361" s="10"/>
      <c r="EU1361" s="10"/>
    </row>
    <row r="1362" spans="1:151">
      <c r="A1362" s="10"/>
      <c r="B1362" s="14"/>
      <c r="C1362" s="15"/>
      <c r="D1362" s="2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  <c r="CA1362" s="10"/>
      <c r="CB1362" s="10"/>
      <c r="CC1362" s="10"/>
      <c r="CD1362" s="10"/>
      <c r="CE1362" s="10"/>
      <c r="CF1362" s="10"/>
      <c r="CG1362" s="10"/>
      <c r="CH1362" s="10"/>
      <c r="CI1362" s="10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10"/>
      <c r="CW1362" s="10"/>
      <c r="CX1362" s="10"/>
      <c r="CY1362" s="10"/>
      <c r="CZ1362" s="10"/>
      <c r="DA1362" s="10"/>
      <c r="DB1362" s="10"/>
      <c r="DC1362" s="10"/>
      <c r="DD1362" s="10"/>
      <c r="DE1362" s="10"/>
      <c r="DF1362" s="10"/>
      <c r="DG1362" s="10"/>
      <c r="DH1362" s="10"/>
      <c r="DI1362" s="10"/>
      <c r="DJ1362" s="10"/>
      <c r="DK1362" s="10"/>
      <c r="DL1362" s="10"/>
      <c r="DM1362" s="10"/>
      <c r="DN1362" s="10"/>
      <c r="DO1362" s="10"/>
      <c r="DP1362" s="10"/>
      <c r="DQ1362" s="10"/>
      <c r="DR1362" s="10"/>
      <c r="DS1362" s="10"/>
      <c r="DT1362" s="10"/>
      <c r="DU1362" s="10"/>
      <c r="DV1362" s="10"/>
      <c r="DW1362" s="10"/>
      <c r="DX1362" s="10"/>
      <c r="DY1362" s="10"/>
      <c r="DZ1362" s="10"/>
      <c r="EA1362" s="10"/>
      <c r="EB1362" s="10"/>
      <c r="EC1362" s="10"/>
      <c r="ED1362" s="10"/>
      <c r="EE1362" s="10"/>
      <c r="EF1362" s="10"/>
      <c r="EG1362" s="10"/>
      <c r="EH1362" s="10"/>
      <c r="EI1362" s="10"/>
      <c r="EJ1362" s="10"/>
      <c r="EK1362" s="10"/>
      <c r="EL1362" s="10"/>
      <c r="EM1362" s="10"/>
      <c r="EN1362" s="10"/>
      <c r="EO1362" s="10"/>
      <c r="EP1362" s="10"/>
      <c r="EQ1362" s="10"/>
      <c r="ER1362" s="10"/>
      <c r="ES1362" s="10"/>
      <c r="ET1362" s="10"/>
      <c r="EU1362" s="10"/>
    </row>
    <row r="1363" spans="1:151">
      <c r="A1363" s="10"/>
      <c r="B1363" s="14"/>
      <c r="C1363" s="15"/>
      <c r="D1363" s="2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  <c r="CA1363" s="10"/>
      <c r="CB1363" s="10"/>
      <c r="CC1363" s="10"/>
      <c r="CD1363" s="10"/>
      <c r="CE1363" s="10"/>
      <c r="CF1363" s="10"/>
      <c r="CG1363" s="10"/>
      <c r="CH1363" s="10"/>
      <c r="CI1363" s="10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10"/>
      <c r="CW1363" s="10"/>
      <c r="CX1363" s="10"/>
      <c r="CY1363" s="10"/>
      <c r="CZ1363" s="10"/>
      <c r="DA1363" s="10"/>
      <c r="DB1363" s="10"/>
      <c r="DC1363" s="10"/>
      <c r="DD1363" s="10"/>
      <c r="DE1363" s="10"/>
      <c r="DF1363" s="10"/>
      <c r="DG1363" s="10"/>
      <c r="DH1363" s="10"/>
      <c r="DI1363" s="10"/>
      <c r="DJ1363" s="10"/>
      <c r="DK1363" s="10"/>
      <c r="DL1363" s="10"/>
      <c r="DM1363" s="10"/>
      <c r="DN1363" s="10"/>
      <c r="DO1363" s="10"/>
      <c r="DP1363" s="10"/>
      <c r="DQ1363" s="10"/>
      <c r="DR1363" s="10"/>
      <c r="DS1363" s="10"/>
      <c r="DT1363" s="10"/>
      <c r="DU1363" s="10"/>
      <c r="DV1363" s="10"/>
      <c r="DW1363" s="10"/>
      <c r="DX1363" s="10"/>
      <c r="DY1363" s="10"/>
      <c r="DZ1363" s="10"/>
      <c r="EA1363" s="10"/>
      <c r="EB1363" s="10"/>
      <c r="EC1363" s="10"/>
      <c r="ED1363" s="10"/>
      <c r="EE1363" s="10"/>
      <c r="EF1363" s="10"/>
      <c r="EG1363" s="10"/>
      <c r="EH1363" s="10"/>
      <c r="EI1363" s="10"/>
      <c r="EJ1363" s="10"/>
      <c r="EK1363" s="10"/>
      <c r="EL1363" s="10"/>
      <c r="EM1363" s="10"/>
      <c r="EN1363" s="10"/>
      <c r="EO1363" s="10"/>
      <c r="EP1363" s="10"/>
      <c r="EQ1363" s="10"/>
      <c r="ER1363" s="10"/>
      <c r="ES1363" s="10"/>
      <c r="ET1363" s="10"/>
      <c r="EU1363" s="10"/>
    </row>
    <row r="1364" spans="1:151">
      <c r="A1364" s="10"/>
      <c r="B1364" s="14"/>
      <c r="C1364" s="15"/>
      <c r="D1364" s="2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  <c r="CA1364" s="10"/>
      <c r="CB1364" s="10"/>
      <c r="CC1364" s="10"/>
      <c r="CD1364" s="10"/>
      <c r="CE1364" s="10"/>
      <c r="CF1364" s="10"/>
      <c r="CG1364" s="10"/>
      <c r="CH1364" s="10"/>
      <c r="CI1364" s="10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10"/>
      <c r="CW1364" s="10"/>
      <c r="CX1364" s="10"/>
      <c r="CY1364" s="10"/>
      <c r="CZ1364" s="10"/>
      <c r="DA1364" s="10"/>
      <c r="DB1364" s="10"/>
      <c r="DC1364" s="10"/>
      <c r="DD1364" s="10"/>
      <c r="DE1364" s="10"/>
      <c r="DF1364" s="10"/>
      <c r="DG1364" s="10"/>
      <c r="DH1364" s="10"/>
      <c r="DI1364" s="10"/>
      <c r="DJ1364" s="10"/>
      <c r="DK1364" s="10"/>
      <c r="DL1364" s="10"/>
      <c r="DM1364" s="10"/>
      <c r="DN1364" s="10"/>
      <c r="DO1364" s="10"/>
      <c r="DP1364" s="10"/>
      <c r="DQ1364" s="10"/>
      <c r="DR1364" s="10"/>
      <c r="DS1364" s="10"/>
      <c r="DT1364" s="10"/>
      <c r="DU1364" s="10"/>
      <c r="DV1364" s="10"/>
      <c r="DW1364" s="10"/>
      <c r="DX1364" s="10"/>
      <c r="DY1364" s="10"/>
      <c r="DZ1364" s="10"/>
      <c r="EA1364" s="10"/>
      <c r="EB1364" s="10"/>
      <c r="EC1364" s="10"/>
      <c r="ED1364" s="10"/>
      <c r="EE1364" s="10"/>
      <c r="EF1364" s="10"/>
      <c r="EG1364" s="10"/>
      <c r="EH1364" s="10"/>
      <c r="EI1364" s="10"/>
      <c r="EJ1364" s="10"/>
      <c r="EK1364" s="10"/>
      <c r="EL1364" s="10"/>
      <c r="EM1364" s="10"/>
      <c r="EN1364" s="10"/>
      <c r="EO1364" s="10"/>
      <c r="EP1364" s="10"/>
      <c r="EQ1364" s="10"/>
      <c r="ER1364" s="10"/>
      <c r="ES1364" s="10"/>
      <c r="ET1364" s="10"/>
      <c r="EU1364" s="10"/>
    </row>
    <row r="1365" spans="1:151">
      <c r="A1365" s="10"/>
      <c r="B1365" s="14"/>
      <c r="C1365" s="15"/>
      <c r="D1365" s="2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  <c r="CA1365" s="10"/>
      <c r="CB1365" s="10"/>
      <c r="CC1365" s="10"/>
      <c r="CD1365" s="10"/>
      <c r="CE1365" s="10"/>
      <c r="CF1365" s="10"/>
      <c r="CG1365" s="10"/>
      <c r="CH1365" s="10"/>
      <c r="CI1365" s="10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10"/>
      <c r="CW1365" s="10"/>
      <c r="CX1365" s="10"/>
      <c r="CY1365" s="10"/>
      <c r="CZ1365" s="10"/>
      <c r="DA1365" s="10"/>
      <c r="DB1365" s="10"/>
      <c r="DC1365" s="10"/>
      <c r="DD1365" s="10"/>
      <c r="DE1365" s="10"/>
      <c r="DF1365" s="10"/>
      <c r="DG1365" s="10"/>
      <c r="DH1365" s="10"/>
      <c r="DI1365" s="10"/>
      <c r="DJ1365" s="10"/>
      <c r="DK1365" s="10"/>
      <c r="DL1365" s="10"/>
      <c r="DM1365" s="10"/>
      <c r="DN1365" s="10"/>
      <c r="DO1365" s="10"/>
      <c r="DP1365" s="10"/>
      <c r="DQ1365" s="10"/>
      <c r="DR1365" s="10"/>
      <c r="DS1365" s="10"/>
      <c r="DT1365" s="10"/>
      <c r="DU1365" s="10"/>
      <c r="DV1365" s="10"/>
      <c r="DW1365" s="10"/>
      <c r="DX1365" s="10"/>
      <c r="DY1365" s="10"/>
      <c r="DZ1365" s="10"/>
      <c r="EA1365" s="10"/>
      <c r="EB1365" s="10"/>
      <c r="EC1365" s="10"/>
      <c r="ED1365" s="10"/>
      <c r="EE1365" s="10"/>
      <c r="EF1365" s="10"/>
      <c r="EG1365" s="10"/>
      <c r="EH1365" s="10"/>
      <c r="EI1365" s="10"/>
      <c r="EJ1365" s="10"/>
      <c r="EK1365" s="10"/>
      <c r="EL1365" s="10"/>
      <c r="EM1365" s="10"/>
      <c r="EN1365" s="10"/>
      <c r="EO1365" s="10"/>
      <c r="EP1365" s="10"/>
      <c r="EQ1365" s="10"/>
      <c r="ER1365" s="10"/>
      <c r="ES1365" s="10"/>
      <c r="ET1365" s="10"/>
      <c r="EU1365" s="10"/>
    </row>
    <row r="1366" spans="1:151">
      <c r="A1366" s="10"/>
      <c r="B1366" s="14"/>
      <c r="C1366" s="15"/>
      <c r="D1366" s="2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  <c r="CA1366" s="10"/>
      <c r="CB1366" s="10"/>
      <c r="CC1366" s="10"/>
      <c r="CD1366" s="10"/>
      <c r="CE1366" s="10"/>
      <c r="CF1366" s="10"/>
      <c r="CG1366" s="10"/>
      <c r="CH1366" s="10"/>
      <c r="CI1366" s="10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10"/>
      <c r="CW1366" s="10"/>
      <c r="CX1366" s="10"/>
      <c r="CY1366" s="10"/>
      <c r="CZ1366" s="10"/>
      <c r="DA1366" s="10"/>
      <c r="DB1366" s="10"/>
      <c r="DC1366" s="10"/>
      <c r="DD1366" s="10"/>
      <c r="DE1366" s="10"/>
      <c r="DF1366" s="10"/>
      <c r="DG1366" s="10"/>
      <c r="DH1366" s="10"/>
      <c r="DI1366" s="10"/>
      <c r="DJ1366" s="10"/>
      <c r="DK1366" s="10"/>
      <c r="DL1366" s="10"/>
      <c r="DM1366" s="10"/>
      <c r="DN1366" s="10"/>
      <c r="DO1366" s="10"/>
      <c r="DP1366" s="10"/>
      <c r="DQ1366" s="10"/>
      <c r="DR1366" s="10"/>
      <c r="DS1366" s="10"/>
      <c r="DT1366" s="10"/>
      <c r="DU1366" s="10"/>
      <c r="DV1366" s="10"/>
      <c r="DW1366" s="10"/>
      <c r="DX1366" s="10"/>
      <c r="DY1366" s="10"/>
      <c r="DZ1366" s="10"/>
      <c r="EA1366" s="10"/>
      <c r="EB1366" s="10"/>
      <c r="EC1366" s="10"/>
      <c r="ED1366" s="10"/>
      <c r="EE1366" s="10"/>
      <c r="EF1366" s="10"/>
      <c r="EG1366" s="10"/>
      <c r="EH1366" s="10"/>
      <c r="EI1366" s="10"/>
      <c r="EJ1366" s="10"/>
      <c r="EK1366" s="10"/>
      <c r="EL1366" s="10"/>
      <c r="EM1366" s="10"/>
      <c r="EN1366" s="10"/>
      <c r="EO1366" s="10"/>
      <c r="EP1366" s="10"/>
      <c r="EQ1366" s="10"/>
      <c r="ER1366" s="10"/>
      <c r="ES1366" s="10"/>
      <c r="ET1366" s="10"/>
      <c r="EU1366" s="10"/>
    </row>
    <row r="1367" spans="1:151">
      <c r="A1367" s="10"/>
      <c r="B1367" s="14"/>
      <c r="C1367" s="15"/>
      <c r="D1367" s="2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  <c r="CA1367" s="10"/>
      <c r="CB1367" s="10"/>
      <c r="CC1367" s="10"/>
      <c r="CD1367" s="10"/>
      <c r="CE1367" s="10"/>
      <c r="CF1367" s="10"/>
      <c r="CG1367" s="10"/>
      <c r="CH1367" s="10"/>
      <c r="CI1367" s="10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10"/>
      <c r="CW1367" s="10"/>
      <c r="CX1367" s="10"/>
      <c r="CY1367" s="10"/>
      <c r="CZ1367" s="10"/>
      <c r="DA1367" s="10"/>
      <c r="DB1367" s="10"/>
      <c r="DC1367" s="10"/>
      <c r="DD1367" s="10"/>
      <c r="DE1367" s="10"/>
      <c r="DF1367" s="10"/>
      <c r="DG1367" s="10"/>
      <c r="DH1367" s="10"/>
      <c r="DI1367" s="10"/>
      <c r="DJ1367" s="10"/>
      <c r="DK1367" s="10"/>
      <c r="DL1367" s="10"/>
      <c r="DM1367" s="10"/>
      <c r="DN1367" s="10"/>
      <c r="DO1367" s="10"/>
      <c r="DP1367" s="10"/>
      <c r="DQ1367" s="10"/>
      <c r="DR1367" s="10"/>
      <c r="DS1367" s="10"/>
      <c r="DT1367" s="10"/>
      <c r="DU1367" s="10"/>
      <c r="DV1367" s="10"/>
      <c r="DW1367" s="10"/>
      <c r="DX1367" s="10"/>
      <c r="DY1367" s="10"/>
      <c r="DZ1367" s="10"/>
      <c r="EA1367" s="10"/>
      <c r="EB1367" s="10"/>
      <c r="EC1367" s="10"/>
      <c r="ED1367" s="10"/>
      <c r="EE1367" s="10"/>
      <c r="EF1367" s="10"/>
      <c r="EG1367" s="10"/>
      <c r="EH1367" s="10"/>
      <c r="EI1367" s="10"/>
      <c r="EJ1367" s="10"/>
      <c r="EK1367" s="10"/>
      <c r="EL1367" s="10"/>
      <c r="EM1367" s="10"/>
      <c r="EN1367" s="10"/>
      <c r="EO1367" s="10"/>
      <c r="EP1367" s="10"/>
      <c r="EQ1367" s="10"/>
      <c r="ER1367" s="10"/>
      <c r="ES1367" s="10"/>
      <c r="ET1367" s="10"/>
      <c r="EU1367" s="10"/>
    </row>
    <row r="1368" spans="1:151">
      <c r="A1368" s="10"/>
      <c r="B1368" s="14"/>
      <c r="C1368" s="15"/>
      <c r="D1368" s="2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  <c r="CA1368" s="10"/>
      <c r="CB1368" s="10"/>
      <c r="CC1368" s="10"/>
      <c r="CD1368" s="10"/>
      <c r="CE1368" s="10"/>
      <c r="CF1368" s="10"/>
      <c r="CG1368" s="10"/>
      <c r="CH1368" s="10"/>
      <c r="CI1368" s="10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10"/>
      <c r="CW1368" s="10"/>
      <c r="CX1368" s="10"/>
      <c r="CY1368" s="10"/>
      <c r="CZ1368" s="10"/>
      <c r="DA1368" s="10"/>
      <c r="DB1368" s="10"/>
      <c r="DC1368" s="10"/>
      <c r="DD1368" s="10"/>
      <c r="DE1368" s="10"/>
      <c r="DF1368" s="10"/>
      <c r="DG1368" s="10"/>
      <c r="DH1368" s="10"/>
      <c r="DI1368" s="10"/>
      <c r="DJ1368" s="10"/>
      <c r="DK1368" s="10"/>
      <c r="DL1368" s="10"/>
      <c r="DM1368" s="10"/>
      <c r="DN1368" s="10"/>
      <c r="DO1368" s="10"/>
      <c r="DP1368" s="10"/>
      <c r="DQ1368" s="10"/>
      <c r="DR1368" s="10"/>
      <c r="DS1368" s="10"/>
      <c r="DT1368" s="10"/>
      <c r="DU1368" s="10"/>
      <c r="DV1368" s="10"/>
      <c r="DW1368" s="10"/>
      <c r="DX1368" s="10"/>
      <c r="DY1368" s="10"/>
      <c r="DZ1368" s="10"/>
      <c r="EA1368" s="10"/>
      <c r="EB1368" s="10"/>
      <c r="EC1368" s="10"/>
      <c r="ED1368" s="10"/>
      <c r="EE1368" s="10"/>
      <c r="EF1368" s="10"/>
      <c r="EG1368" s="10"/>
      <c r="EH1368" s="10"/>
      <c r="EI1368" s="10"/>
      <c r="EJ1368" s="10"/>
      <c r="EK1368" s="10"/>
      <c r="EL1368" s="10"/>
      <c r="EM1368" s="10"/>
      <c r="EN1368" s="10"/>
      <c r="EO1368" s="10"/>
      <c r="EP1368" s="10"/>
      <c r="EQ1368" s="10"/>
      <c r="ER1368" s="10"/>
      <c r="ES1368" s="10"/>
      <c r="ET1368" s="10"/>
      <c r="EU1368" s="10"/>
    </row>
    <row r="1369" spans="1:151">
      <c r="A1369" s="10"/>
      <c r="B1369" s="14"/>
      <c r="C1369" s="15"/>
      <c r="D1369" s="2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  <c r="CA1369" s="10"/>
      <c r="CB1369" s="10"/>
      <c r="CC1369" s="10"/>
      <c r="CD1369" s="10"/>
      <c r="CE1369" s="10"/>
      <c r="CF1369" s="10"/>
      <c r="CG1369" s="10"/>
      <c r="CH1369" s="10"/>
      <c r="CI1369" s="10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10"/>
      <c r="CW1369" s="10"/>
      <c r="CX1369" s="10"/>
      <c r="CY1369" s="10"/>
      <c r="CZ1369" s="10"/>
      <c r="DA1369" s="10"/>
      <c r="DB1369" s="10"/>
      <c r="DC1369" s="10"/>
      <c r="DD1369" s="10"/>
      <c r="DE1369" s="10"/>
      <c r="DF1369" s="10"/>
      <c r="DG1369" s="10"/>
      <c r="DH1369" s="10"/>
      <c r="DI1369" s="10"/>
      <c r="DJ1369" s="10"/>
      <c r="DK1369" s="10"/>
      <c r="DL1369" s="10"/>
      <c r="DM1369" s="10"/>
      <c r="DN1369" s="10"/>
      <c r="DO1369" s="10"/>
      <c r="DP1369" s="10"/>
      <c r="DQ1369" s="10"/>
      <c r="DR1369" s="10"/>
      <c r="DS1369" s="10"/>
      <c r="DT1369" s="10"/>
      <c r="DU1369" s="10"/>
      <c r="DV1369" s="10"/>
      <c r="DW1369" s="10"/>
      <c r="DX1369" s="10"/>
      <c r="DY1369" s="10"/>
      <c r="DZ1369" s="10"/>
      <c r="EA1369" s="10"/>
      <c r="EB1369" s="10"/>
      <c r="EC1369" s="10"/>
      <c r="ED1369" s="10"/>
      <c r="EE1369" s="10"/>
      <c r="EF1369" s="10"/>
      <c r="EG1369" s="10"/>
      <c r="EH1369" s="10"/>
      <c r="EI1369" s="10"/>
      <c r="EJ1369" s="10"/>
      <c r="EK1369" s="10"/>
      <c r="EL1369" s="10"/>
      <c r="EM1369" s="10"/>
      <c r="EN1369" s="10"/>
      <c r="EO1369" s="10"/>
      <c r="EP1369" s="10"/>
      <c r="EQ1369" s="10"/>
      <c r="ER1369" s="10"/>
      <c r="ES1369" s="10"/>
      <c r="ET1369" s="10"/>
      <c r="EU1369" s="10"/>
    </row>
    <row r="1370" spans="1:151">
      <c r="A1370" s="10"/>
      <c r="B1370" s="14"/>
      <c r="C1370" s="15"/>
      <c r="D1370" s="2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  <c r="CA1370" s="10"/>
      <c r="CB1370" s="10"/>
      <c r="CC1370" s="10"/>
      <c r="CD1370" s="10"/>
      <c r="CE1370" s="10"/>
      <c r="CF1370" s="10"/>
      <c r="CG1370" s="10"/>
      <c r="CH1370" s="10"/>
      <c r="CI1370" s="10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10"/>
      <c r="CW1370" s="10"/>
      <c r="CX1370" s="10"/>
      <c r="CY1370" s="10"/>
      <c r="CZ1370" s="10"/>
      <c r="DA1370" s="10"/>
      <c r="DB1370" s="10"/>
      <c r="DC1370" s="10"/>
      <c r="DD1370" s="10"/>
      <c r="DE1370" s="10"/>
      <c r="DF1370" s="10"/>
      <c r="DG1370" s="10"/>
      <c r="DH1370" s="10"/>
      <c r="DI1370" s="10"/>
      <c r="DJ1370" s="10"/>
      <c r="DK1370" s="10"/>
      <c r="DL1370" s="10"/>
      <c r="DM1370" s="10"/>
      <c r="DN1370" s="10"/>
      <c r="DO1370" s="10"/>
      <c r="DP1370" s="10"/>
      <c r="DQ1370" s="10"/>
      <c r="DR1370" s="10"/>
      <c r="DS1370" s="10"/>
      <c r="DT1370" s="10"/>
      <c r="DU1370" s="10"/>
      <c r="DV1370" s="10"/>
      <c r="DW1370" s="10"/>
      <c r="DX1370" s="10"/>
      <c r="DY1370" s="10"/>
      <c r="DZ1370" s="10"/>
      <c r="EA1370" s="10"/>
      <c r="EB1370" s="10"/>
      <c r="EC1370" s="10"/>
      <c r="ED1370" s="10"/>
      <c r="EE1370" s="10"/>
      <c r="EF1370" s="10"/>
      <c r="EG1370" s="10"/>
      <c r="EH1370" s="10"/>
      <c r="EI1370" s="10"/>
      <c r="EJ1370" s="10"/>
      <c r="EK1370" s="10"/>
      <c r="EL1370" s="10"/>
      <c r="EM1370" s="10"/>
      <c r="EN1370" s="10"/>
      <c r="EO1370" s="10"/>
      <c r="EP1370" s="10"/>
      <c r="EQ1370" s="10"/>
      <c r="ER1370" s="10"/>
      <c r="ES1370" s="10"/>
      <c r="ET1370" s="10"/>
      <c r="EU1370" s="10"/>
    </row>
    <row r="1371" spans="1:151">
      <c r="A1371" s="10"/>
      <c r="B1371" s="14"/>
      <c r="C1371" s="15"/>
      <c r="D1371" s="2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  <c r="CA1371" s="10"/>
      <c r="CB1371" s="10"/>
      <c r="CC1371" s="10"/>
      <c r="CD1371" s="10"/>
      <c r="CE1371" s="10"/>
      <c r="CF1371" s="10"/>
      <c r="CG1371" s="10"/>
      <c r="CH1371" s="10"/>
      <c r="CI1371" s="10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10"/>
      <c r="CW1371" s="10"/>
      <c r="CX1371" s="10"/>
      <c r="CY1371" s="10"/>
      <c r="CZ1371" s="10"/>
      <c r="DA1371" s="10"/>
      <c r="DB1371" s="10"/>
      <c r="DC1371" s="10"/>
      <c r="DD1371" s="10"/>
      <c r="DE1371" s="10"/>
      <c r="DF1371" s="10"/>
      <c r="DG1371" s="10"/>
      <c r="DH1371" s="10"/>
      <c r="DI1371" s="10"/>
      <c r="DJ1371" s="10"/>
      <c r="DK1371" s="10"/>
      <c r="DL1371" s="10"/>
      <c r="DM1371" s="10"/>
      <c r="DN1371" s="10"/>
      <c r="DO1371" s="10"/>
      <c r="DP1371" s="10"/>
      <c r="DQ1371" s="10"/>
      <c r="DR1371" s="10"/>
      <c r="DS1371" s="10"/>
      <c r="DT1371" s="10"/>
      <c r="DU1371" s="10"/>
      <c r="DV1371" s="10"/>
      <c r="DW1371" s="10"/>
      <c r="DX1371" s="10"/>
      <c r="DY1371" s="10"/>
      <c r="DZ1371" s="10"/>
      <c r="EA1371" s="10"/>
      <c r="EB1371" s="10"/>
      <c r="EC1371" s="10"/>
      <c r="ED1371" s="10"/>
      <c r="EE1371" s="10"/>
      <c r="EF1371" s="10"/>
      <c r="EG1371" s="10"/>
      <c r="EH1371" s="10"/>
      <c r="EI1371" s="10"/>
      <c r="EJ1371" s="10"/>
      <c r="EK1371" s="10"/>
      <c r="EL1371" s="10"/>
      <c r="EM1371" s="10"/>
      <c r="EN1371" s="10"/>
      <c r="EO1371" s="10"/>
      <c r="EP1371" s="10"/>
      <c r="EQ1371" s="10"/>
      <c r="ER1371" s="10"/>
      <c r="ES1371" s="10"/>
      <c r="ET1371" s="10"/>
      <c r="EU1371" s="10"/>
    </row>
    <row r="1372" spans="1:151">
      <c r="A1372" s="10"/>
      <c r="B1372" s="14"/>
      <c r="C1372" s="15"/>
      <c r="D1372" s="2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  <c r="CA1372" s="10"/>
      <c r="CB1372" s="10"/>
      <c r="CC1372" s="10"/>
      <c r="CD1372" s="10"/>
      <c r="CE1372" s="10"/>
      <c r="CF1372" s="10"/>
      <c r="CG1372" s="10"/>
      <c r="CH1372" s="10"/>
      <c r="CI1372" s="10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10"/>
      <c r="CW1372" s="10"/>
      <c r="CX1372" s="10"/>
      <c r="CY1372" s="10"/>
      <c r="CZ1372" s="10"/>
      <c r="DA1372" s="10"/>
      <c r="DB1372" s="10"/>
      <c r="DC1372" s="10"/>
      <c r="DD1372" s="10"/>
      <c r="DE1372" s="10"/>
      <c r="DF1372" s="10"/>
      <c r="DG1372" s="10"/>
      <c r="DH1372" s="10"/>
      <c r="DI1372" s="10"/>
      <c r="DJ1372" s="10"/>
      <c r="DK1372" s="10"/>
      <c r="DL1372" s="10"/>
      <c r="DM1372" s="10"/>
      <c r="DN1372" s="10"/>
      <c r="DO1372" s="10"/>
      <c r="DP1372" s="10"/>
      <c r="DQ1372" s="10"/>
      <c r="DR1372" s="10"/>
      <c r="DS1372" s="10"/>
      <c r="DT1372" s="10"/>
      <c r="DU1372" s="10"/>
      <c r="DV1372" s="10"/>
      <c r="DW1372" s="10"/>
      <c r="DX1372" s="10"/>
      <c r="DY1372" s="10"/>
      <c r="DZ1372" s="10"/>
      <c r="EA1372" s="10"/>
      <c r="EB1372" s="10"/>
      <c r="EC1372" s="10"/>
      <c r="ED1372" s="10"/>
      <c r="EE1372" s="10"/>
      <c r="EF1372" s="10"/>
      <c r="EG1372" s="10"/>
      <c r="EH1372" s="10"/>
      <c r="EI1372" s="10"/>
      <c r="EJ1372" s="10"/>
      <c r="EK1372" s="10"/>
      <c r="EL1372" s="10"/>
      <c r="EM1372" s="10"/>
      <c r="EN1372" s="10"/>
      <c r="EO1372" s="10"/>
      <c r="EP1372" s="10"/>
      <c r="EQ1372" s="10"/>
      <c r="ER1372" s="10"/>
      <c r="ES1372" s="10"/>
      <c r="ET1372" s="10"/>
      <c r="EU1372" s="10"/>
    </row>
    <row r="1373" spans="1:151">
      <c r="A1373" s="10"/>
      <c r="B1373" s="14"/>
      <c r="C1373" s="15"/>
      <c r="D1373" s="2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  <c r="CA1373" s="10"/>
      <c r="CB1373" s="10"/>
      <c r="CC1373" s="10"/>
      <c r="CD1373" s="10"/>
      <c r="CE1373" s="10"/>
      <c r="CF1373" s="10"/>
      <c r="CG1373" s="10"/>
      <c r="CH1373" s="10"/>
      <c r="CI1373" s="10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10"/>
      <c r="CW1373" s="10"/>
      <c r="CX1373" s="10"/>
      <c r="CY1373" s="10"/>
      <c r="CZ1373" s="10"/>
      <c r="DA1373" s="10"/>
      <c r="DB1373" s="10"/>
      <c r="DC1373" s="10"/>
      <c r="DD1373" s="10"/>
      <c r="DE1373" s="10"/>
      <c r="DF1373" s="10"/>
      <c r="DG1373" s="10"/>
      <c r="DH1373" s="10"/>
      <c r="DI1373" s="10"/>
      <c r="DJ1373" s="10"/>
      <c r="DK1373" s="10"/>
      <c r="DL1373" s="10"/>
      <c r="DM1373" s="10"/>
      <c r="DN1373" s="10"/>
      <c r="DO1373" s="10"/>
      <c r="DP1373" s="10"/>
      <c r="DQ1373" s="10"/>
      <c r="DR1373" s="10"/>
      <c r="DS1373" s="10"/>
      <c r="DT1373" s="10"/>
      <c r="DU1373" s="10"/>
      <c r="DV1373" s="10"/>
      <c r="DW1373" s="10"/>
      <c r="DX1373" s="10"/>
      <c r="DY1373" s="10"/>
      <c r="DZ1373" s="10"/>
      <c r="EA1373" s="10"/>
      <c r="EB1373" s="10"/>
      <c r="EC1373" s="10"/>
      <c r="ED1373" s="10"/>
      <c r="EE1373" s="10"/>
      <c r="EF1373" s="10"/>
      <c r="EG1373" s="10"/>
      <c r="EH1373" s="10"/>
      <c r="EI1373" s="10"/>
      <c r="EJ1373" s="10"/>
      <c r="EK1373" s="10"/>
      <c r="EL1373" s="10"/>
      <c r="EM1373" s="10"/>
      <c r="EN1373" s="10"/>
      <c r="EO1373" s="10"/>
      <c r="EP1373" s="10"/>
      <c r="EQ1373" s="10"/>
      <c r="ER1373" s="10"/>
      <c r="ES1373" s="10"/>
      <c r="ET1373" s="10"/>
      <c r="EU1373" s="10"/>
    </row>
    <row r="1374" spans="1:151">
      <c r="A1374" s="10"/>
      <c r="B1374" s="14"/>
      <c r="C1374" s="15"/>
      <c r="D1374" s="2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  <c r="CA1374" s="10"/>
      <c r="CB1374" s="10"/>
      <c r="CC1374" s="10"/>
      <c r="CD1374" s="10"/>
      <c r="CE1374" s="10"/>
      <c r="CF1374" s="10"/>
      <c r="CG1374" s="10"/>
      <c r="CH1374" s="10"/>
      <c r="CI1374" s="10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10"/>
      <c r="CW1374" s="10"/>
      <c r="CX1374" s="10"/>
      <c r="CY1374" s="10"/>
      <c r="CZ1374" s="10"/>
      <c r="DA1374" s="10"/>
      <c r="DB1374" s="10"/>
      <c r="DC1374" s="10"/>
      <c r="DD1374" s="10"/>
      <c r="DE1374" s="10"/>
      <c r="DF1374" s="10"/>
      <c r="DG1374" s="10"/>
      <c r="DH1374" s="10"/>
      <c r="DI1374" s="10"/>
      <c r="DJ1374" s="10"/>
      <c r="DK1374" s="10"/>
      <c r="DL1374" s="10"/>
      <c r="DM1374" s="10"/>
      <c r="DN1374" s="10"/>
      <c r="DO1374" s="10"/>
      <c r="DP1374" s="10"/>
      <c r="DQ1374" s="10"/>
      <c r="DR1374" s="10"/>
      <c r="DS1374" s="10"/>
      <c r="DT1374" s="10"/>
      <c r="DU1374" s="10"/>
      <c r="DV1374" s="10"/>
      <c r="DW1374" s="10"/>
      <c r="DX1374" s="10"/>
      <c r="DY1374" s="10"/>
      <c r="DZ1374" s="10"/>
      <c r="EA1374" s="10"/>
      <c r="EB1374" s="10"/>
      <c r="EC1374" s="10"/>
      <c r="ED1374" s="10"/>
      <c r="EE1374" s="10"/>
      <c r="EF1374" s="10"/>
      <c r="EG1374" s="10"/>
      <c r="EH1374" s="10"/>
      <c r="EI1374" s="10"/>
      <c r="EJ1374" s="10"/>
      <c r="EK1374" s="10"/>
      <c r="EL1374" s="10"/>
      <c r="EM1374" s="10"/>
      <c r="EN1374" s="10"/>
      <c r="EO1374" s="10"/>
      <c r="EP1374" s="10"/>
      <c r="EQ1374" s="10"/>
      <c r="ER1374" s="10"/>
      <c r="ES1374" s="10"/>
      <c r="ET1374" s="10"/>
      <c r="EU1374" s="10"/>
    </row>
    <row r="1375" spans="1:151">
      <c r="A1375" s="10"/>
      <c r="B1375" s="14"/>
      <c r="C1375" s="15"/>
      <c r="D1375" s="2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  <c r="CA1375" s="10"/>
      <c r="CB1375" s="10"/>
      <c r="CC1375" s="10"/>
      <c r="CD1375" s="10"/>
      <c r="CE1375" s="10"/>
      <c r="CF1375" s="10"/>
      <c r="CG1375" s="10"/>
      <c r="CH1375" s="10"/>
      <c r="CI1375" s="10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10"/>
      <c r="CW1375" s="10"/>
      <c r="CX1375" s="10"/>
      <c r="CY1375" s="10"/>
      <c r="CZ1375" s="10"/>
      <c r="DA1375" s="10"/>
      <c r="DB1375" s="10"/>
      <c r="DC1375" s="10"/>
      <c r="DD1375" s="10"/>
      <c r="DE1375" s="10"/>
      <c r="DF1375" s="10"/>
      <c r="DG1375" s="10"/>
      <c r="DH1375" s="10"/>
      <c r="DI1375" s="10"/>
      <c r="DJ1375" s="10"/>
      <c r="DK1375" s="10"/>
      <c r="DL1375" s="10"/>
      <c r="DM1375" s="10"/>
      <c r="DN1375" s="10"/>
      <c r="DO1375" s="10"/>
      <c r="DP1375" s="10"/>
      <c r="DQ1375" s="10"/>
      <c r="DR1375" s="10"/>
      <c r="DS1375" s="10"/>
      <c r="DT1375" s="10"/>
      <c r="DU1375" s="10"/>
      <c r="DV1375" s="10"/>
      <c r="DW1375" s="10"/>
      <c r="DX1375" s="10"/>
      <c r="DY1375" s="10"/>
      <c r="DZ1375" s="10"/>
      <c r="EA1375" s="10"/>
      <c r="EB1375" s="10"/>
      <c r="EC1375" s="10"/>
      <c r="ED1375" s="10"/>
      <c r="EE1375" s="10"/>
      <c r="EF1375" s="10"/>
      <c r="EG1375" s="10"/>
      <c r="EH1375" s="10"/>
      <c r="EI1375" s="10"/>
      <c r="EJ1375" s="10"/>
      <c r="EK1375" s="10"/>
      <c r="EL1375" s="10"/>
      <c r="EM1375" s="10"/>
      <c r="EN1375" s="10"/>
      <c r="EO1375" s="10"/>
      <c r="EP1375" s="10"/>
      <c r="EQ1375" s="10"/>
      <c r="ER1375" s="10"/>
      <c r="ES1375" s="10"/>
      <c r="ET1375" s="10"/>
      <c r="EU1375" s="10"/>
    </row>
    <row r="1376" spans="1:151">
      <c r="A1376" s="10"/>
      <c r="B1376" s="14"/>
      <c r="C1376" s="15"/>
      <c r="D1376" s="2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  <c r="CA1376" s="10"/>
      <c r="CB1376" s="10"/>
      <c r="CC1376" s="10"/>
      <c r="CD1376" s="10"/>
      <c r="CE1376" s="10"/>
      <c r="CF1376" s="10"/>
      <c r="CG1376" s="10"/>
      <c r="CH1376" s="10"/>
      <c r="CI1376" s="10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10"/>
      <c r="CW1376" s="10"/>
      <c r="CX1376" s="10"/>
      <c r="CY1376" s="10"/>
      <c r="CZ1376" s="10"/>
      <c r="DA1376" s="10"/>
      <c r="DB1376" s="10"/>
      <c r="DC1376" s="10"/>
      <c r="DD1376" s="10"/>
      <c r="DE1376" s="10"/>
      <c r="DF1376" s="10"/>
      <c r="DG1376" s="10"/>
      <c r="DH1376" s="10"/>
      <c r="DI1376" s="10"/>
      <c r="DJ1376" s="10"/>
      <c r="DK1376" s="10"/>
      <c r="DL1376" s="10"/>
      <c r="DM1376" s="10"/>
      <c r="DN1376" s="10"/>
      <c r="DO1376" s="10"/>
      <c r="DP1376" s="10"/>
      <c r="DQ1376" s="10"/>
      <c r="DR1376" s="10"/>
      <c r="DS1376" s="10"/>
      <c r="DT1376" s="10"/>
      <c r="DU1376" s="10"/>
      <c r="DV1376" s="10"/>
      <c r="DW1376" s="10"/>
      <c r="DX1376" s="10"/>
      <c r="DY1376" s="10"/>
      <c r="DZ1376" s="10"/>
      <c r="EA1376" s="10"/>
      <c r="EB1376" s="10"/>
      <c r="EC1376" s="10"/>
      <c r="ED1376" s="10"/>
      <c r="EE1376" s="10"/>
      <c r="EF1376" s="10"/>
      <c r="EG1376" s="10"/>
      <c r="EH1376" s="10"/>
      <c r="EI1376" s="10"/>
      <c r="EJ1376" s="10"/>
      <c r="EK1376" s="10"/>
      <c r="EL1376" s="10"/>
      <c r="EM1376" s="10"/>
      <c r="EN1376" s="10"/>
      <c r="EO1376" s="10"/>
      <c r="EP1376" s="10"/>
      <c r="EQ1376" s="10"/>
      <c r="ER1376" s="10"/>
      <c r="ES1376" s="10"/>
      <c r="ET1376" s="10"/>
      <c r="EU1376" s="10"/>
    </row>
    <row r="1377" spans="1:151">
      <c r="A1377" s="10"/>
      <c r="B1377" s="14"/>
      <c r="C1377" s="15"/>
      <c r="D1377" s="2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  <c r="CA1377" s="10"/>
      <c r="CB1377" s="10"/>
      <c r="CC1377" s="10"/>
      <c r="CD1377" s="10"/>
      <c r="CE1377" s="10"/>
      <c r="CF1377" s="10"/>
      <c r="CG1377" s="10"/>
      <c r="CH1377" s="10"/>
      <c r="CI1377" s="10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10"/>
      <c r="CW1377" s="10"/>
      <c r="CX1377" s="10"/>
      <c r="CY1377" s="10"/>
      <c r="CZ1377" s="10"/>
      <c r="DA1377" s="10"/>
      <c r="DB1377" s="10"/>
      <c r="DC1377" s="10"/>
      <c r="DD1377" s="10"/>
      <c r="DE1377" s="10"/>
      <c r="DF1377" s="10"/>
      <c r="DG1377" s="10"/>
      <c r="DH1377" s="10"/>
      <c r="DI1377" s="10"/>
      <c r="DJ1377" s="10"/>
      <c r="DK1377" s="10"/>
      <c r="DL1377" s="10"/>
      <c r="DM1377" s="10"/>
      <c r="DN1377" s="10"/>
      <c r="DO1377" s="10"/>
      <c r="DP1377" s="10"/>
      <c r="DQ1377" s="10"/>
      <c r="DR1377" s="10"/>
      <c r="DS1377" s="10"/>
      <c r="DT1377" s="10"/>
      <c r="DU1377" s="10"/>
      <c r="DV1377" s="10"/>
      <c r="DW1377" s="10"/>
      <c r="DX1377" s="10"/>
      <c r="DY1377" s="10"/>
      <c r="DZ1377" s="10"/>
      <c r="EA1377" s="10"/>
      <c r="EB1377" s="10"/>
      <c r="EC1377" s="10"/>
      <c r="ED1377" s="10"/>
      <c r="EE1377" s="10"/>
      <c r="EF1377" s="10"/>
      <c r="EG1377" s="10"/>
      <c r="EH1377" s="10"/>
      <c r="EI1377" s="10"/>
      <c r="EJ1377" s="10"/>
      <c r="EK1377" s="10"/>
      <c r="EL1377" s="10"/>
      <c r="EM1377" s="10"/>
      <c r="EN1377" s="10"/>
      <c r="EO1377" s="10"/>
      <c r="EP1377" s="10"/>
      <c r="EQ1377" s="10"/>
      <c r="ER1377" s="10"/>
      <c r="ES1377" s="10"/>
      <c r="ET1377" s="10"/>
      <c r="EU1377" s="10"/>
    </row>
    <row r="1378" spans="1:151">
      <c r="A1378" s="10"/>
      <c r="B1378" s="14"/>
      <c r="C1378" s="15"/>
      <c r="D1378" s="2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  <c r="CA1378" s="10"/>
      <c r="CB1378" s="10"/>
      <c r="CC1378" s="10"/>
      <c r="CD1378" s="10"/>
      <c r="CE1378" s="10"/>
      <c r="CF1378" s="10"/>
      <c r="CG1378" s="10"/>
      <c r="CH1378" s="10"/>
      <c r="CI1378" s="10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10"/>
      <c r="CW1378" s="10"/>
      <c r="CX1378" s="10"/>
      <c r="CY1378" s="10"/>
      <c r="CZ1378" s="10"/>
      <c r="DA1378" s="10"/>
      <c r="DB1378" s="10"/>
      <c r="DC1378" s="10"/>
      <c r="DD1378" s="10"/>
      <c r="DE1378" s="10"/>
      <c r="DF1378" s="10"/>
      <c r="DG1378" s="10"/>
      <c r="DH1378" s="10"/>
      <c r="DI1378" s="10"/>
      <c r="DJ1378" s="10"/>
      <c r="DK1378" s="10"/>
      <c r="DL1378" s="10"/>
      <c r="DM1378" s="10"/>
      <c r="DN1378" s="10"/>
      <c r="DO1378" s="10"/>
      <c r="DP1378" s="10"/>
      <c r="DQ1378" s="10"/>
      <c r="DR1378" s="10"/>
      <c r="DS1378" s="10"/>
      <c r="DT1378" s="10"/>
      <c r="DU1378" s="10"/>
      <c r="DV1378" s="10"/>
      <c r="DW1378" s="10"/>
      <c r="DX1378" s="10"/>
      <c r="DY1378" s="10"/>
      <c r="DZ1378" s="10"/>
      <c r="EA1378" s="10"/>
      <c r="EB1378" s="10"/>
      <c r="EC1378" s="10"/>
      <c r="ED1378" s="10"/>
      <c r="EE1378" s="10"/>
      <c r="EF1378" s="10"/>
      <c r="EG1378" s="10"/>
      <c r="EH1378" s="10"/>
      <c r="EI1378" s="10"/>
      <c r="EJ1378" s="10"/>
      <c r="EK1378" s="10"/>
      <c r="EL1378" s="10"/>
      <c r="EM1378" s="10"/>
      <c r="EN1378" s="10"/>
      <c r="EO1378" s="10"/>
      <c r="EP1378" s="10"/>
      <c r="EQ1378" s="10"/>
      <c r="ER1378" s="10"/>
      <c r="ES1378" s="10"/>
      <c r="ET1378" s="10"/>
      <c r="EU1378" s="10"/>
    </row>
    <row r="1379" spans="1:151">
      <c r="A1379" s="10"/>
      <c r="B1379" s="14"/>
      <c r="C1379" s="15"/>
      <c r="D1379" s="2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  <c r="CA1379" s="10"/>
      <c r="CB1379" s="10"/>
      <c r="CC1379" s="10"/>
      <c r="CD1379" s="10"/>
      <c r="CE1379" s="10"/>
      <c r="CF1379" s="10"/>
      <c r="CG1379" s="10"/>
      <c r="CH1379" s="10"/>
      <c r="CI1379" s="10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10"/>
      <c r="CW1379" s="10"/>
      <c r="CX1379" s="10"/>
      <c r="CY1379" s="10"/>
      <c r="CZ1379" s="10"/>
      <c r="DA1379" s="10"/>
      <c r="DB1379" s="10"/>
      <c r="DC1379" s="10"/>
      <c r="DD1379" s="10"/>
      <c r="DE1379" s="10"/>
      <c r="DF1379" s="10"/>
      <c r="DG1379" s="10"/>
      <c r="DH1379" s="10"/>
      <c r="DI1379" s="10"/>
      <c r="DJ1379" s="10"/>
      <c r="DK1379" s="10"/>
      <c r="DL1379" s="10"/>
      <c r="DM1379" s="10"/>
      <c r="DN1379" s="10"/>
      <c r="DO1379" s="10"/>
      <c r="DP1379" s="10"/>
      <c r="DQ1379" s="10"/>
      <c r="DR1379" s="10"/>
      <c r="DS1379" s="10"/>
      <c r="DT1379" s="10"/>
      <c r="DU1379" s="10"/>
      <c r="DV1379" s="10"/>
      <c r="DW1379" s="10"/>
      <c r="DX1379" s="10"/>
      <c r="DY1379" s="10"/>
      <c r="DZ1379" s="10"/>
      <c r="EA1379" s="10"/>
      <c r="EB1379" s="10"/>
      <c r="EC1379" s="10"/>
      <c r="ED1379" s="10"/>
      <c r="EE1379" s="10"/>
      <c r="EF1379" s="10"/>
      <c r="EG1379" s="10"/>
      <c r="EH1379" s="10"/>
      <c r="EI1379" s="10"/>
      <c r="EJ1379" s="10"/>
      <c r="EK1379" s="10"/>
      <c r="EL1379" s="10"/>
      <c r="EM1379" s="10"/>
      <c r="EN1379" s="10"/>
      <c r="EO1379" s="10"/>
      <c r="EP1379" s="10"/>
      <c r="EQ1379" s="10"/>
      <c r="ER1379" s="10"/>
      <c r="ES1379" s="10"/>
      <c r="ET1379" s="10"/>
      <c r="EU1379" s="10"/>
    </row>
    <row r="1380" spans="1:151">
      <c r="A1380" s="10"/>
      <c r="B1380" s="14"/>
      <c r="C1380" s="15"/>
      <c r="D1380" s="2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  <c r="CA1380" s="10"/>
      <c r="CB1380" s="10"/>
      <c r="CC1380" s="10"/>
      <c r="CD1380" s="10"/>
      <c r="CE1380" s="10"/>
      <c r="CF1380" s="10"/>
      <c r="CG1380" s="10"/>
      <c r="CH1380" s="10"/>
      <c r="CI1380" s="10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10"/>
      <c r="CW1380" s="10"/>
      <c r="CX1380" s="10"/>
      <c r="CY1380" s="10"/>
      <c r="CZ1380" s="10"/>
      <c r="DA1380" s="10"/>
      <c r="DB1380" s="10"/>
      <c r="DC1380" s="10"/>
      <c r="DD1380" s="10"/>
      <c r="DE1380" s="10"/>
      <c r="DF1380" s="10"/>
      <c r="DG1380" s="10"/>
      <c r="DH1380" s="10"/>
      <c r="DI1380" s="10"/>
      <c r="DJ1380" s="10"/>
      <c r="DK1380" s="10"/>
      <c r="DL1380" s="10"/>
      <c r="DM1380" s="10"/>
      <c r="DN1380" s="10"/>
      <c r="DO1380" s="10"/>
      <c r="DP1380" s="10"/>
      <c r="DQ1380" s="10"/>
      <c r="DR1380" s="10"/>
      <c r="DS1380" s="10"/>
      <c r="DT1380" s="10"/>
      <c r="DU1380" s="10"/>
      <c r="DV1380" s="10"/>
      <c r="DW1380" s="10"/>
      <c r="DX1380" s="10"/>
      <c r="DY1380" s="10"/>
      <c r="DZ1380" s="10"/>
      <c r="EA1380" s="10"/>
      <c r="EB1380" s="10"/>
      <c r="EC1380" s="10"/>
      <c r="ED1380" s="10"/>
      <c r="EE1380" s="10"/>
      <c r="EF1380" s="10"/>
      <c r="EG1380" s="10"/>
      <c r="EH1380" s="10"/>
      <c r="EI1380" s="10"/>
      <c r="EJ1380" s="10"/>
      <c r="EK1380" s="10"/>
      <c r="EL1380" s="10"/>
      <c r="EM1380" s="10"/>
      <c r="EN1380" s="10"/>
      <c r="EO1380" s="10"/>
      <c r="EP1380" s="10"/>
      <c r="EQ1380" s="10"/>
      <c r="ER1380" s="10"/>
      <c r="ES1380" s="10"/>
      <c r="ET1380" s="10"/>
      <c r="EU1380" s="10"/>
    </row>
    <row r="1381" spans="1:151">
      <c r="A1381" s="10"/>
      <c r="B1381" s="14"/>
      <c r="C1381" s="15"/>
      <c r="D1381" s="2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  <c r="CA1381" s="10"/>
      <c r="CB1381" s="10"/>
      <c r="CC1381" s="10"/>
      <c r="CD1381" s="10"/>
      <c r="CE1381" s="10"/>
      <c r="CF1381" s="10"/>
      <c r="CG1381" s="10"/>
      <c r="CH1381" s="10"/>
      <c r="CI1381" s="10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10"/>
      <c r="CW1381" s="10"/>
      <c r="CX1381" s="10"/>
      <c r="CY1381" s="10"/>
      <c r="CZ1381" s="10"/>
      <c r="DA1381" s="10"/>
      <c r="DB1381" s="10"/>
      <c r="DC1381" s="10"/>
      <c r="DD1381" s="10"/>
      <c r="DE1381" s="10"/>
      <c r="DF1381" s="10"/>
      <c r="DG1381" s="10"/>
      <c r="DH1381" s="10"/>
      <c r="DI1381" s="10"/>
      <c r="DJ1381" s="10"/>
      <c r="DK1381" s="10"/>
      <c r="DL1381" s="10"/>
      <c r="DM1381" s="10"/>
      <c r="DN1381" s="10"/>
      <c r="DO1381" s="10"/>
      <c r="DP1381" s="10"/>
      <c r="DQ1381" s="10"/>
      <c r="DR1381" s="10"/>
      <c r="DS1381" s="10"/>
      <c r="DT1381" s="10"/>
      <c r="DU1381" s="10"/>
      <c r="DV1381" s="10"/>
      <c r="DW1381" s="10"/>
      <c r="DX1381" s="10"/>
      <c r="DY1381" s="10"/>
      <c r="DZ1381" s="10"/>
      <c r="EA1381" s="10"/>
      <c r="EB1381" s="10"/>
      <c r="EC1381" s="10"/>
      <c r="ED1381" s="10"/>
      <c r="EE1381" s="10"/>
      <c r="EF1381" s="10"/>
      <c r="EG1381" s="10"/>
      <c r="EH1381" s="10"/>
      <c r="EI1381" s="10"/>
      <c r="EJ1381" s="10"/>
      <c r="EK1381" s="10"/>
      <c r="EL1381" s="10"/>
      <c r="EM1381" s="10"/>
      <c r="EN1381" s="10"/>
      <c r="EO1381" s="10"/>
      <c r="EP1381" s="10"/>
      <c r="EQ1381" s="10"/>
      <c r="ER1381" s="10"/>
      <c r="ES1381" s="10"/>
      <c r="ET1381" s="10"/>
      <c r="EU1381" s="10"/>
    </row>
    <row r="1382" spans="1:151">
      <c r="A1382" s="10"/>
      <c r="B1382" s="14"/>
      <c r="C1382" s="15"/>
      <c r="D1382" s="2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  <c r="CA1382" s="10"/>
      <c r="CB1382" s="10"/>
      <c r="CC1382" s="10"/>
      <c r="CD1382" s="10"/>
      <c r="CE1382" s="10"/>
      <c r="CF1382" s="10"/>
      <c r="CG1382" s="10"/>
      <c r="CH1382" s="10"/>
      <c r="CI1382" s="10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10"/>
      <c r="CW1382" s="10"/>
      <c r="CX1382" s="10"/>
      <c r="CY1382" s="10"/>
      <c r="CZ1382" s="10"/>
      <c r="DA1382" s="10"/>
      <c r="DB1382" s="10"/>
      <c r="DC1382" s="10"/>
      <c r="DD1382" s="10"/>
      <c r="DE1382" s="10"/>
      <c r="DF1382" s="10"/>
      <c r="DG1382" s="10"/>
      <c r="DH1382" s="10"/>
      <c r="DI1382" s="10"/>
      <c r="DJ1382" s="10"/>
      <c r="DK1382" s="10"/>
      <c r="DL1382" s="10"/>
      <c r="DM1382" s="10"/>
      <c r="DN1382" s="10"/>
      <c r="DO1382" s="10"/>
      <c r="DP1382" s="10"/>
      <c r="DQ1382" s="10"/>
      <c r="DR1382" s="10"/>
      <c r="DS1382" s="10"/>
      <c r="DT1382" s="10"/>
      <c r="DU1382" s="10"/>
      <c r="DV1382" s="10"/>
      <c r="DW1382" s="10"/>
      <c r="DX1382" s="10"/>
      <c r="DY1382" s="10"/>
      <c r="DZ1382" s="10"/>
      <c r="EA1382" s="10"/>
      <c r="EB1382" s="10"/>
      <c r="EC1382" s="10"/>
      <c r="ED1382" s="10"/>
      <c r="EE1382" s="10"/>
      <c r="EF1382" s="10"/>
      <c r="EG1382" s="10"/>
      <c r="EH1382" s="10"/>
      <c r="EI1382" s="10"/>
      <c r="EJ1382" s="10"/>
      <c r="EK1382" s="10"/>
      <c r="EL1382" s="10"/>
      <c r="EM1382" s="10"/>
      <c r="EN1382" s="10"/>
      <c r="EO1382" s="10"/>
      <c r="EP1382" s="10"/>
      <c r="EQ1382" s="10"/>
      <c r="ER1382" s="10"/>
      <c r="ES1382" s="10"/>
      <c r="ET1382" s="10"/>
      <c r="EU1382" s="10"/>
    </row>
    <row r="1383" spans="1:151">
      <c r="A1383" s="10"/>
      <c r="B1383" s="14"/>
      <c r="C1383" s="15"/>
      <c r="D1383" s="2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  <c r="CA1383" s="10"/>
      <c r="CB1383" s="10"/>
      <c r="CC1383" s="10"/>
      <c r="CD1383" s="10"/>
      <c r="CE1383" s="10"/>
      <c r="CF1383" s="10"/>
      <c r="CG1383" s="10"/>
      <c r="CH1383" s="10"/>
      <c r="CI1383" s="10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10"/>
      <c r="CW1383" s="10"/>
      <c r="CX1383" s="10"/>
      <c r="CY1383" s="10"/>
      <c r="CZ1383" s="10"/>
      <c r="DA1383" s="10"/>
      <c r="DB1383" s="10"/>
      <c r="DC1383" s="10"/>
      <c r="DD1383" s="10"/>
      <c r="DE1383" s="10"/>
      <c r="DF1383" s="10"/>
      <c r="DG1383" s="10"/>
      <c r="DH1383" s="10"/>
      <c r="DI1383" s="10"/>
      <c r="DJ1383" s="10"/>
      <c r="DK1383" s="10"/>
      <c r="DL1383" s="10"/>
      <c r="DM1383" s="10"/>
      <c r="DN1383" s="10"/>
      <c r="DO1383" s="10"/>
      <c r="DP1383" s="10"/>
      <c r="DQ1383" s="10"/>
      <c r="DR1383" s="10"/>
      <c r="DS1383" s="10"/>
      <c r="DT1383" s="10"/>
      <c r="DU1383" s="10"/>
      <c r="DV1383" s="10"/>
      <c r="DW1383" s="10"/>
      <c r="DX1383" s="10"/>
      <c r="DY1383" s="10"/>
      <c r="DZ1383" s="10"/>
      <c r="EA1383" s="10"/>
      <c r="EB1383" s="10"/>
      <c r="EC1383" s="10"/>
      <c r="ED1383" s="10"/>
      <c r="EE1383" s="10"/>
      <c r="EF1383" s="10"/>
      <c r="EG1383" s="10"/>
      <c r="EH1383" s="10"/>
      <c r="EI1383" s="10"/>
      <c r="EJ1383" s="10"/>
      <c r="EK1383" s="10"/>
      <c r="EL1383" s="10"/>
      <c r="EM1383" s="10"/>
      <c r="EN1383" s="10"/>
      <c r="EO1383" s="10"/>
      <c r="EP1383" s="10"/>
      <c r="EQ1383" s="10"/>
      <c r="ER1383" s="10"/>
      <c r="ES1383" s="10"/>
      <c r="ET1383" s="10"/>
      <c r="EU1383" s="10"/>
    </row>
    <row r="1384" spans="1:151">
      <c r="A1384" s="10"/>
      <c r="B1384" s="14"/>
      <c r="C1384" s="15"/>
      <c r="D1384" s="2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  <c r="CA1384" s="10"/>
      <c r="CB1384" s="10"/>
      <c r="CC1384" s="10"/>
      <c r="CD1384" s="10"/>
      <c r="CE1384" s="10"/>
      <c r="CF1384" s="10"/>
      <c r="CG1384" s="10"/>
      <c r="CH1384" s="10"/>
      <c r="CI1384" s="10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10"/>
      <c r="CW1384" s="10"/>
      <c r="CX1384" s="10"/>
      <c r="CY1384" s="10"/>
      <c r="CZ1384" s="10"/>
      <c r="DA1384" s="10"/>
      <c r="DB1384" s="10"/>
      <c r="DC1384" s="10"/>
      <c r="DD1384" s="10"/>
      <c r="DE1384" s="10"/>
      <c r="DF1384" s="10"/>
      <c r="DG1384" s="10"/>
      <c r="DH1384" s="10"/>
      <c r="DI1384" s="10"/>
      <c r="DJ1384" s="10"/>
      <c r="DK1384" s="10"/>
      <c r="DL1384" s="10"/>
      <c r="DM1384" s="10"/>
      <c r="DN1384" s="10"/>
      <c r="DO1384" s="10"/>
      <c r="DP1384" s="10"/>
      <c r="DQ1384" s="10"/>
      <c r="DR1384" s="10"/>
      <c r="DS1384" s="10"/>
      <c r="DT1384" s="10"/>
      <c r="DU1384" s="10"/>
      <c r="DV1384" s="10"/>
      <c r="DW1384" s="10"/>
      <c r="DX1384" s="10"/>
      <c r="DY1384" s="10"/>
      <c r="DZ1384" s="10"/>
      <c r="EA1384" s="10"/>
      <c r="EB1384" s="10"/>
      <c r="EC1384" s="10"/>
      <c r="ED1384" s="10"/>
      <c r="EE1384" s="10"/>
      <c r="EF1384" s="10"/>
      <c r="EG1384" s="10"/>
      <c r="EH1384" s="10"/>
      <c r="EI1384" s="10"/>
      <c r="EJ1384" s="10"/>
      <c r="EK1384" s="10"/>
      <c r="EL1384" s="10"/>
      <c r="EM1384" s="10"/>
      <c r="EN1384" s="10"/>
      <c r="EO1384" s="10"/>
      <c r="EP1384" s="10"/>
      <c r="EQ1384" s="10"/>
      <c r="ER1384" s="10"/>
      <c r="ES1384" s="10"/>
      <c r="ET1384" s="10"/>
      <c r="EU1384" s="10"/>
    </row>
    <row r="1385" spans="1:151">
      <c r="A1385" s="10"/>
      <c r="B1385" s="14"/>
      <c r="C1385" s="15"/>
      <c r="D1385" s="2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  <c r="CA1385" s="10"/>
      <c r="CB1385" s="10"/>
      <c r="CC1385" s="10"/>
      <c r="CD1385" s="10"/>
      <c r="CE1385" s="10"/>
      <c r="CF1385" s="10"/>
      <c r="CG1385" s="10"/>
      <c r="CH1385" s="10"/>
      <c r="CI1385" s="10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10"/>
      <c r="CW1385" s="10"/>
      <c r="CX1385" s="10"/>
      <c r="CY1385" s="10"/>
      <c r="CZ1385" s="10"/>
      <c r="DA1385" s="10"/>
      <c r="DB1385" s="10"/>
      <c r="DC1385" s="10"/>
      <c r="DD1385" s="10"/>
      <c r="DE1385" s="10"/>
      <c r="DF1385" s="10"/>
      <c r="DG1385" s="10"/>
      <c r="DH1385" s="10"/>
      <c r="DI1385" s="10"/>
      <c r="DJ1385" s="10"/>
      <c r="DK1385" s="10"/>
      <c r="DL1385" s="10"/>
      <c r="DM1385" s="10"/>
      <c r="DN1385" s="10"/>
      <c r="DO1385" s="10"/>
      <c r="DP1385" s="10"/>
      <c r="DQ1385" s="10"/>
      <c r="DR1385" s="10"/>
      <c r="DS1385" s="10"/>
      <c r="DT1385" s="10"/>
      <c r="DU1385" s="10"/>
      <c r="DV1385" s="10"/>
      <c r="DW1385" s="10"/>
      <c r="DX1385" s="10"/>
      <c r="DY1385" s="10"/>
      <c r="DZ1385" s="10"/>
      <c r="EA1385" s="10"/>
      <c r="EB1385" s="10"/>
      <c r="EC1385" s="10"/>
      <c r="ED1385" s="10"/>
      <c r="EE1385" s="10"/>
      <c r="EF1385" s="10"/>
      <c r="EG1385" s="10"/>
      <c r="EH1385" s="10"/>
      <c r="EI1385" s="10"/>
      <c r="EJ1385" s="10"/>
      <c r="EK1385" s="10"/>
      <c r="EL1385" s="10"/>
      <c r="EM1385" s="10"/>
      <c r="EN1385" s="10"/>
      <c r="EO1385" s="10"/>
      <c r="EP1385" s="10"/>
      <c r="EQ1385" s="10"/>
      <c r="ER1385" s="10"/>
      <c r="ES1385" s="10"/>
      <c r="ET1385" s="10"/>
      <c r="EU1385" s="10"/>
    </row>
    <row r="1386" spans="1:151">
      <c r="A1386" s="10"/>
      <c r="B1386" s="14"/>
      <c r="C1386" s="15"/>
      <c r="D1386" s="2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  <c r="CA1386" s="10"/>
      <c r="CB1386" s="10"/>
      <c r="CC1386" s="10"/>
      <c r="CD1386" s="10"/>
      <c r="CE1386" s="10"/>
      <c r="CF1386" s="10"/>
      <c r="CG1386" s="10"/>
      <c r="CH1386" s="10"/>
      <c r="CI1386" s="10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10"/>
      <c r="CW1386" s="10"/>
      <c r="CX1386" s="10"/>
      <c r="CY1386" s="10"/>
      <c r="CZ1386" s="10"/>
      <c r="DA1386" s="10"/>
      <c r="DB1386" s="10"/>
      <c r="DC1386" s="10"/>
      <c r="DD1386" s="10"/>
      <c r="DE1386" s="10"/>
      <c r="DF1386" s="10"/>
      <c r="DG1386" s="10"/>
      <c r="DH1386" s="10"/>
      <c r="DI1386" s="10"/>
      <c r="DJ1386" s="10"/>
      <c r="DK1386" s="10"/>
      <c r="DL1386" s="10"/>
      <c r="DM1386" s="10"/>
      <c r="DN1386" s="10"/>
      <c r="DO1386" s="10"/>
      <c r="DP1386" s="10"/>
      <c r="DQ1386" s="10"/>
      <c r="DR1386" s="10"/>
      <c r="DS1386" s="10"/>
      <c r="DT1386" s="10"/>
      <c r="DU1386" s="10"/>
      <c r="DV1386" s="10"/>
      <c r="DW1386" s="10"/>
      <c r="DX1386" s="10"/>
      <c r="DY1386" s="10"/>
      <c r="DZ1386" s="10"/>
      <c r="EA1386" s="10"/>
      <c r="EB1386" s="10"/>
      <c r="EC1386" s="10"/>
      <c r="ED1386" s="10"/>
      <c r="EE1386" s="10"/>
      <c r="EF1386" s="10"/>
      <c r="EG1386" s="10"/>
      <c r="EH1386" s="10"/>
      <c r="EI1386" s="10"/>
      <c r="EJ1386" s="10"/>
      <c r="EK1386" s="10"/>
      <c r="EL1386" s="10"/>
      <c r="EM1386" s="10"/>
      <c r="EN1386" s="10"/>
      <c r="EO1386" s="10"/>
      <c r="EP1386" s="10"/>
      <c r="EQ1386" s="10"/>
      <c r="ER1386" s="10"/>
      <c r="ES1386" s="10"/>
      <c r="ET1386" s="10"/>
      <c r="EU1386" s="10"/>
    </row>
    <row r="1387" spans="1:151">
      <c r="A1387" s="10"/>
      <c r="B1387" s="14"/>
      <c r="C1387" s="15"/>
      <c r="D1387" s="2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  <c r="CA1387" s="10"/>
      <c r="CB1387" s="10"/>
      <c r="CC1387" s="10"/>
      <c r="CD1387" s="10"/>
      <c r="CE1387" s="10"/>
      <c r="CF1387" s="10"/>
      <c r="CG1387" s="10"/>
      <c r="CH1387" s="10"/>
      <c r="CI1387" s="10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10"/>
      <c r="CW1387" s="10"/>
      <c r="CX1387" s="10"/>
      <c r="CY1387" s="10"/>
      <c r="CZ1387" s="10"/>
      <c r="DA1387" s="10"/>
      <c r="DB1387" s="10"/>
      <c r="DC1387" s="10"/>
      <c r="DD1387" s="10"/>
      <c r="DE1387" s="10"/>
      <c r="DF1387" s="10"/>
      <c r="DG1387" s="10"/>
      <c r="DH1387" s="10"/>
      <c r="DI1387" s="10"/>
      <c r="DJ1387" s="10"/>
      <c r="DK1387" s="10"/>
      <c r="DL1387" s="10"/>
      <c r="DM1387" s="10"/>
      <c r="DN1387" s="10"/>
      <c r="DO1387" s="10"/>
      <c r="DP1387" s="10"/>
      <c r="DQ1387" s="10"/>
      <c r="DR1387" s="10"/>
      <c r="DS1387" s="10"/>
      <c r="DT1387" s="10"/>
      <c r="DU1387" s="10"/>
      <c r="DV1387" s="10"/>
      <c r="DW1387" s="10"/>
      <c r="DX1387" s="10"/>
      <c r="DY1387" s="10"/>
      <c r="DZ1387" s="10"/>
      <c r="EA1387" s="10"/>
      <c r="EB1387" s="10"/>
      <c r="EC1387" s="10"/>
      <c r="ED1387" s="10"/>
      <c r="EE1387" s="10"/>
      <c r="EF1387" s="10"/>
      <c r="EG1387" s="10"/>
      <c r="EH1387" s="10"/>
      <c r="EI1387" s="10"/>
      <c r="EJ1387" s="10"/>
      <c r="EK1387" s="10"/>
      <c r="EL1387" s="10"/>
      <c r="EM1387" s="10"/>
      <c r="EN1387" s="10"/>
      <c r="EO1387" s="10"/>
      <c r="EP1387" s="10"/>
      <c r="EQ1387" s="10"/>
      <c r="ER1387" s="10"/>
      <c r="ES1387" s="10"/>
      <c r="ET1387" s="10"/>
      <c r="EU1387" s="10"/>
    </row>
    <row r="1388" spans="1:151">
      <c r="A1388" s="10"/>
      <c r="B1388" s="14"/>
      <c r="C1388" s="15"/>
      <c r="D1388" s="2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  <c r="CA1388" s="10"/>
      <c r="CB1388" s="10"/>
      <c r="CC1388" s="10"/>
      <c r="CD1388" s="10"/>
      <c r="CE1388" s="10"/>
      <c r="CF1388" s="10"/>
      <c r="CG1388" s="10"/>
      <c r="CH1388" s="10"/>
      <c r="CI1388" s="10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10"/>
      <c r="CW1388" s="10"/>
      <c r="CX1388" s="10"/>
      <c r="CY1388" s="10"/>
      <c r="CZ1388" s="10"/>
      <c r="DA1388" s="10"/>
      <c r="DB1388" s="10"/>
      <c r="DC1388" s="10"/>
      <c r="DD1388" s="10"/>
      <c r="DE1388" s="10"/>
      <c r="DF1388" s="10"/>
      <c r="DG1388" s="10"/>
      <c r="DH1388" s="10"/>
      <c r="DI1388" s="10"/>
      <c r="DJ1388" s="10"/>
      <c r="DK1388" s="10"/>
      <c r="DL1388" s="10"/>
      <c r="DM1388" s="10"/>
      <c r="DN1388" s="10"/>
      <c r="DO1388" s="10"/>
      <c r="DP1388" s="10"/>
      <c r="DQ1388" s="10"/>
      <c r="DR1388" s="10"/>
      <c r="DS1388" s="10"/>
      <c r="DT1388" s="10"/>
      <c r="DU1388" s="10"/>
      <c r="DV1388" s="10"/>
      <c r="DW1388" s="10"/>
      <c r="DX1388" s="10"/>
      <c r="DY1388" s="10"/>
      <c r="DZ1388" s="10"/>
      <c r="EA1388" s="10"/>
      <c r="EB1388" s="10"/>
      <c r="EC1388" s="10"/>
      <c r="ED1388" s="10"/>
      <c r="EE1388" s="10"/>
      <c r="EF1388" s="10"/>
      <c r="EG1388" s="10"/>
      <c r="EH1388" s="10"/>
      <c r="EI1388" s="10"/>
      <c r="EJ1388" s="10"/>
      <c r="EK1388" s="10"/>
      <c r="EL1388" s="10"/>
      <c r="EM1388" s="10"/>
      <c r="EN1388" s="10"/>
      <c r="EO1388" s="10"/>
      <c r="EP1388" s="10"/>
      <c r="EQ1388" s="10"/>
      <c r="ER1388" s="10"/>
      <c r="ES1388" s="10"/>
      <c r="ET1388" s="10"/>
      <c r="EU1388" s="10"/>
    </row>
    <row r="1389" spans="1:151">
      <c r="A1389" s="10"/>
      <c r="B1389" s="14"/>
      <c r="C1389" s="15"/>
      <c r="D1389" s="2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  <c r="CA1389" s="10"/>
      <c r="CB1389" s="10"/>
      <c r="CC1389" s="10"/>
      <c r="CD1389" s="10"/>
      <c r="CE1389" s="10"/>
      <c r="CF1389" s="10"/>
      <c r="CG1389" s="10"/>
      <c r="CH1389" s="10"/>
      <c r="CI1389" s="10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10"/>
      <c r="CW1389" s="10"/>
      <c r="CX1389" s="10"/>
      <c r="CY1389" s="10"/>
      <c r="CZ1389" s="10"/>
      <c r="DA1389" s="10"/>
      <c r="DB1389" s="10"/>
      <c r="DC1389" s="10"/>
      <c r="DD1389" s="10"/>
      <c r="DE1389" s="10"/>
      <c r="DF1389" s="10"/>
      <c r="DG1389" s="10"/>
      <c r="DH1389" s="10"/>
      <c r="DI1389" s="10"/>
      <c r="DJ1389" s="10"/>
      <c r="DK1389" s="10"/>
      <c r="DL1389" s="10"/>
      <c r="DM1389" s="10"/>
      <c r="DN1389" s="10"/>
      <c r="DO1389" s="10"/>
      <c r="DP1389" s="10"/>
      <c r="DQ1389" s="10"/>
      <c r="DR1389" s="10"/>
      <c r="DS1389" s="10"/>
      <c r="DT1389" s="10"/>
      <c r="DU1389" s="10"/>
      <c r="DV1389" s="10"/>
      <c r="DW1389" s="10"/>
      <c r="DX1389" s="10"/>
      <c r="DY1389" s="10"/>
      <c r="DZ1389" s="10"/>
      <c r="EA1389" s="10"/>
      <c r="EB1389" s="10"/>
      <c r="EC1389" s="10"/>
      <c r="ED1389" s="10"/>
      <c r="EE1389" s="10"/>
      <c r="EF1389" s="10"/>
      <c r="EG1389" s="10"/>
      <c r="EH1389" s="10"/>
      <c r="EI1389" s="10"/>
      <c r="EJ1389" s="10"/>
      <c r="EK1389" s="10"/>
      <c r="EL1389" s="10"/>
      <c r="EM1389" s="10"/>
      <c r="EN1389" s="10"/>
      <c r="EO1389" s="10"/>
      <c r="EP1389" s="10"/>
      <c r="EQ1389" s="10"/>
      <c r="ER1389" s="10"/>
      <c r="ES1389" s="10"/>
      <c r="ET1389" s="10"/>
      <c r="EU1389" s="10"/>
    </row>
    <row r="1390" spans="1:151">
      <c r="A1390" s="10"/>
      <c r="B1390" s="14"/>
      <c r="C1390" s="15"/>
      <c r="D1390" s="2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  <c r="CA1390" s="10"/>
      <c r="CB1390" s="10"/>
      <c r="CC1390" s="10"/>
      <c r="CD1390" s="10"/>
      <c r="CE1390" s="10"/>
      <c r="CF1390" s="10"/>
      <c r="CG1390" s="10"/>
      <c r="CH1390" s="10"/>
      <c r="CI1390" s="10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10"/>
      <c r="CW1390" s="10"/>
      <c r="CX1390" s="10"/>
      <c r="CY1390" s="10"/>
      <c r="CZ1390" s="10"/>
      <c r="DA1390" s="10"/>
      <c r="DB1390" s="10"/>
      <c r="DC1390" s="10"/>
      <c r="DD1390" s="10"/>
      <c r="DE1390" s="10"/>
      <c r="DF1390" s="10"/>
      <c r="DG1390" s="10"/>
      <c r="DH1390" s="10"/>
      <c r="DI1390" s="10"/>
      <c r="DJ1390" s="10"/>
      <c r="DK1390" s="10"/>
      <c r="DL1390" s="10"/>
      <c r="DM1390" s="10"/>
      <c r="DN1390" s="10"/>
      <c r="DO1390" s="10"/>
      <c r="DP1390" s="10"/>
      <c r="DQ1390" s="10"/>
      <c r="DR1390" s="10"/>
      <c r="DS1390" s="10"/>
      <c r="DT1390" s="10"/>
      <c r="DU1390" s="10"/>
      <c r="DV1390" s="10"/>
      <c r="DW1390" s="10"/>
      <c r="DX1390" s="10"/>
      <c r="DY1390" s="10"/>
      <c r="DZ1390" s="10"/>
      <c r="EA1390" s="10"/>
      <c r="EB1390" s="10"/>
      <c r="EC1390" s="10"/>
      <c r="ED1390" s="10"/>
      <c r="EE1390" s="10"/>
      <c r="EF1390" s="10"/>
      <c r="EG1390" s="10"/>
      <c r="EH1390" s="10"/>
      <c r="EI1390" s="10"/>
      <c r="EJ1390" s="10"/>
      <c r="EK1390" s="10"/>
      <c r="EL1390" s="10"/>
      <c r="EM1390" s="10"/>
      <c r="EN1390" s="10"/>
      <c r="EO1390" s="10"/>
      <c r="EP1390" s="10"/>
      <c r="EQ1390" s="10"/>
      <c r="ER1390" s="10"/>
      <c r="ES1390" s="10"/>
      <c r="ET1390" s="10"/>
      <c r="EU1390" s="10"/>
    </row>
    <row r="1391" spans="1:151">
      <c r="A1391" s="10"/>
      <c r="B1391" s="14"/>
      <c r="C1391" s="15"/>
      <c r="D1391" s="2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  <c r="CA1391" s="10"/>
      <c r="CB1391" s="10"/>
      <c r="CC1391" s="10"/>
      <c r="CD1391" s="10"/>
      <c r="CE1391" s="10"/>
      <c r="CF1391" s="10"/>
      <c r="CG1391" s="10"/>
      <c r="CH1391" s="10"/>
      <c r="CI1391" s="10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10"/>
      <c r="CW1391" s="10"/>
      <c r="CX1391" s="10"/>
      <c r="CY1391" s="10"/>
      <c r="CZ1391" s="10"/>
      <c r="DA1391" s="10"/>
      <c r="DB1391" s="10"/>
      <c r="DC1391" s="10"/>
      <c r="DD1391" s="10"/>
      <c r="DE1391" s="10"/>
      <c r="DF1391" s="10"/>
      <c r="DG1391" s="10"/>
      <c r="DH1391" s="10"/>
      <c r="DI1391" s="10"/>
      <c r="DJ1391" s="10"/>
      <c r="DK1391" s="10"/>
      <c r="DL1391" s="10"/>
      <c r="DM1391" s="10"/>
      <c r="DN1391" s="10"/>
      <c r="DO1391" s="10"/>
      <c r="DP1391" s="10"/>
      <c r="DQ1391" s="10"/>
      <c r="DR1391" s="10"/>
      <c r="DS1391" s="10"/>
      <c r="DT1391" s="10"/>
      <c r="DU1391" s="10"/>
      <c r="DV1391" s="10"/>
      <c r="DW1391" s="10"/>
      <c r="DX1391" s="10"/>
      <c r="DY1391" s="10"/>
      <c r="DZ1391" s="10"/>
      <c r="EA1391" s="10"/>
      <c r="EB1391" s="10"/>
      <c r="EC1391" s="10"/>
      <c r="ED1391" s="10"/>
      <c r="EE1391" s="10"/>
      <c r="EF1391" s="10"/>
      <c r="EG1391" s="10"/>
      <c r="EH1391" s="10"/>
      <c r="EI1391" s="10"/>
      <c r="EJ1391" s="10"/>
      <c r="EK1391" s="10"/>
      <c r="EL1391" s="10"/>
      <c r="EM1391" s="10"/>
      <c r="EN1391" s="10"/>
      <c r="EO1391" s="10"/>
      <c r="EP1391" s="10"/>
      <c r="EQ1391" s="10"/>
      <c r="ER1391" s="10"/>
      <c r="ES1391" s="10"/>
      <c r="ET1391" s="10"/>
      <c r="EU1391" s="10"/>
    </row>
    <row r="1392" spans="1:151">
      <c r="A1392" s="10"/>
      <c r="B1392" s="14"/>
      <c r="C1392" s="15"/>
      <c r="D1392" s="2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  <c r="CA1392" s="10"/>
      <c r="CB1392" s="10"/>
      <c r="CC1392" s="10"/>
      <c r="CD1392" s="10"/>
      <c r="CE1392" s="10"/>
      <c r="CF1392" s="10"/>
      <c r="CG1392" s="10"/>
      <c r="CH1392" s="10"/>
      <c r="CI1392" s="10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10"/>
      <c r="CW1392" s="10"/>
      <c r="CX1392" s="10"/>
      <c r="CY1392" s="10"/>
      <c r="CZ1392" s="10"/>
      <c r="DA1392" s="10"/>
      <c r="DB1392" s="10"/>
      <c r="DC1392" s="10"/>
      <c r="DD1392" s="10"/>
      <c r="DE1392" s="10"/>
      <c r="DF1392" s="10"/>
      <c r="DG1392" s="10"/>
      <c r="DH1392" s="10"/>
      <c r="DI1392" s="10"/>
      <c r="DJ1392" s="10"/>
      <c r="DK1392" s="10"/>
      <c r="DL1392" s="10"/>
      <c r="DM1392" s="10"/>
      <c r="DN1392" s="10"/>
      <c r="DO1392" s="10"/>
      <c r="DP1392" s="10"/>
      <c r="DQ1392" s="10"/>
      <c r="DR1392" s="10"/>
      <c r="DS1392" s="10"/>
      <c r="DT1392" s="10"/>
      <c r="DU1392" s="10"/>
      <c r="DV1392" s="10"/>
      <c r="DW1392" s="10"/>
      <c r="DX1392" s="10"/>
      <c r="DY1392" s="10"/>
      <c r="DZ1392" s="10"/>
      <c r="EA1392" s="10"/>
      <c r="EB1392" s="10"/>
      <c r="EC1392" s="10"/>
      <c r="ED1392" s="10"/>
      <c r="EE1392" s="10"/>
      <c r="EF1392" s="10"/>
      <c r="EG1392" s="10"/>
      <c r="EH1392" s="10"/>
      <c r="EI1392" s="10"/>
      <c r="EJ1392" s="10"/>
      <c r="EK1392" s="10"/>
      <c r="EL1392" s="10"/>
      <c r="EM1392" s="10"/>
      <c r="EN1392" s="10"/>
      <c r="EO1392" s="10"/>
      <c r="EP1392" s="10"/>
      <c r="EQ1392" s="10"/>
      <c r="ER1392" s="10"/>
      <c r="ES1392" s="10"/>
      <c r="ET1392" s="10"/>
      <c r="EU1392" s="10"/>
    </row>
    <row r="1393" spans="1:151">
      <c r="A1393" s="10"/>
      <c r="B1393" s="14"/>
      <c r="C1393" s="15"/>
      <c r="D1393" s="2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  <c r="CA1393" s="10"/>
      <c r="CB1393" s="10"/>
      <c r="CC1393" s="10"/>
      <c r="CD1393" s="10"/>
      <c r="CE1393" s="10"/>
      <c r="CF1393" s="10"/>
      <c r="CG1393" s="10"/>
      <c r="CH1393" s="10"/>
      <c r="CI1393" s="10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10"/>
      <c r="CW1393" s="10"/>
      <c r="CX1393" s="10"/>
      <c r="CY1393" s="10"/>
      <c r="CZ1393" s="10"/>
      <c r="DA1393" s="10"/>
      <c r="DB1393" s="10"/>
      <c r="DC1393" s="10"/>
      <c r="DD1393" s="10"/>
      <c r="DE1393" s="10"/>
      <c r="DF1393" s="10"/>
      <c r="DG1393" s="10"/>
      <c r="DH1393" s="10"/>
      <c r="DI1393" s="10"/>
      <c r="DJ1393" s="10"/>
      <c r="DK1393" s="10"/>
      <c r="DL1393" s="10"/>
      <c r="DM1393" s="10"/>
      <c r="DN1393" s="10"/>
      <c r="DO1393" s="10"/>
      <c r="DP1393" s="10"/>
      <c r="DQ1393" s="10"/>
      <c r="DR1393" s="10"/>
      <c r="DS1393" s="10"/>
      <c r="DT1393" s="10"/>
      <c r="DU1393" s="10"/>
      <c r="DV1393" s="10"/>
      <c r="DW1393" s="10"/>
      <c r="DX1393" s="10"/>
      <c r="DY1393" s="10"/>
      <c r="DZ1393" s="10"/>
      <c r="EA1393" s="10"/>
      <c r="EB1393" s="10"/>
      <c r="EC1393" s="10"/>
      <c r="ED1393" s="10"/>
      <c r="EE1393" s="10"/>
      <c r="EF1393" s="10"/>
      <c r="EG1393" s="10"/>
      <c r="EH1393" s="10"/>
      <c r="EI1393" s="10"/>
      <c r="EJ1393" s="10"/>
      <c r="EK1393" s="10"/>
      <c r="EL1393" s="10"/>
      <c r="EM1393" s="10"/>
      <c r="EN1393" s="10"/>
      <c r="EO1393" s="10"/>
      <c r="EP1393" s="10"/>
      <c r="EQ1393" s="10"/>
      <c r="ER1393" s="10"/>
      <c r="ES1393" s="10"/>
      <c r="ET1393" s="10"/>
      <c r="EU1393" s="10"/>
    </row>
    <row r="1394" spans="1:151">
      <c r="A1394" s="10"/>
      <c r="B1394" s="14"/>
      <c r="C1394" s="15"/>
      <c r="D1394" s="2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  <c r="CA1394" s="10"/>
      <c r="CB1394" s="10"/>
      <c r="CC1394" s="10"/>
      <c r="CD1394" s="10"/>
      <c r="CE1394" s="10"/>
      <c r="CF1394" s="10"/>
      <c r="CG1394" s="10"/>
      <c r="CH1394" s="10"/>
      <c r="CI1394" s="10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10"/>
      <c r="CW1394" s="10"/>
      <c r="CX1394" s="10"/>
      <c r="CY1394" s="10"/>
      <c r="CZ1394" s="10"/>
      <c r="DA1394" s="10"/>
      <c r="DB1394" s="10"/>
      <c r="DC1394" s="10"/>
      <c r="DD1394" s="10"/>
      <c r="DE1394" s="10"/>
      <c r="DF1394" s="10"/>
      <c r="DG1394" s="10"/>
      <c r="DH1394" s="10"/>
      <c r="DI1394" s="10"/>
      <c r="DJ1394" s="10"/>
      <c r="DK1394" s="10"/>
      <c r="DL1394" s="10"/>
      <c r="DM1394" s="10"/>
      <c r="DN1394" s="10"/>
      <c r="DO1394" s="10"/>
      <c r="DP1394" s="10"/>
      <c r="DQ1394" s="10"/>
      <c r="DR1394" s="10"/>
      <c r="DS1394" s="10"/>
      <c r="DT1394" s="10"/>
      <c r="DU1394" s="10"/>
      <c r="DV1394" s="10"/>
      <c r="DW1394" s="10"/>
      <c r="DX1394" s="10"/>
      <c r="DY1394" s="10"/>
      <c r="DZ1394" s="10"/>
      <c r="EA1394" s="10"/>
      <c r="EB1394" s="10"/>
      <c r="EC1394" s="10"/>
      <c r="ED1394" s="10"/>
      <c r="EE1394" s="10"/>
      <c r="EF1394" s="10"/>
      <c r="EG1394" s="10"/>
      <c r="EH1394" s="10"/>
      <c r="EI1394" s="10"/>
      <c r="EJ1394" s="10"/>
      <c r="EK1394" s="10"/>
      <c r="EL1394" s="10"/>
      <c r="EM1394" s="10"/>
      <c r="EN1394" s="10"/>
      <c r="EO1394" s="10"/>
      <c r="EP1394" s="10"/>
      <c r="EQ1394" s="10"/>
      <c r="ER1394" s="10"/>
      <c r="ES1394" s="10"/>
      <c r="ET1394" s="10"/>
      <c r="EU1394" s="10"/>
    </row>
    <row r="1395" spans="1:151">
      <c r="A1395" s="10"/>
      <c r="B1395" s="14"/>
      <c r="C1395" s="15"/>
      <c r="D1395" s="2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  <c r="CA1395" s="10"/>
      <c r="CB1395" s="10"/>
      <c r="CC1395" s="10"/>
      <c r="CD1395" s="10"/>
      <c r="CE1395" s="10"/>
      <c r="CF1395" s="10"/>
      <c r="CG1395" s="10"/>
      <c r="CH1395" s="10"/>
      <c r="CI1395" s="10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10"/>
      <c r="CW1395" s="10"/>
      <c r="CX1395" s="10"/>
      <c r="CY1395" s="10"/>
      <c r="CZ1395" s="10"/>
      <c r="DA1395" s="10"/>
      <c r="DB1395" s="10"/>
      <c r="DC1395" s="10"/>
      <c r="DD1395" s="10"/>
      <c r="DE1395" s="10"/>
      <c r="DF1395" s="10"/>
      <c r="DG1395" s="10"/>
      <c r="DH1395" s="10"/>
      <c r="DI1395" s="10"/>
      <c r="DJ1395" s="10"/>
      <c r="DK1395" s="10"/>
      <c r="DL1395" s="10"/>
      <c r="DM1395" s="10"/>
      <c r="DN1395" s="10"/>
      <c r="DO1395" s="10"/>
      <c r="DP1395" s="10"/>
      <c r="DQ1395" s="10"/>
      <c r="DR1395" s="10"/>
      <c r="DS1395" s="10"/>
      <c r="DT1395" s="10"/>
      <c r="DU1395" s="10"/>
      <c r="DV1395" s="10"/>
      <c r="DW1395" s="10"/>
      <c r="DX1395" s="10"/>
      <c r="DY1395" s="10"/>
      <c r="DZ1395" s="10"/>
      <c r="EA1395" s="10"/>
      <c r="EB1395" s="10"/>
      <c r="EC1395" s="10"/>
      <c r="ED1395" s="10"/>
      <c r="EE1395" s="10"/>
      <c r="EF1395" s="10"/>
      <c r="EG1395" s="10"/>
      <c r="EH1395" s="10"/>
      <c r="EI1395" s="10"/>
      <c r="EJ1395" s="10"/>
      <c r="EK1395" s="10"/>
      <c r="EL1395" s="10"/>
      <c r="EM1395" s="10"/>
      <c r="EN1395" s="10"/>
      <c r="EO1395" s="10"/>
      <c r="EP1395" s="10"/>
      <c r="EQ1395" s="10"/>
      <c r="ER1395" s="10"/>
      <c r="ES1395" s="10"/>
      <c r="ET1395" s="10"/>
      <c r="EU1395" s="10"/>
    </row>
    <row r="1396" spans="1:151">
      <c r="A1396" s="10"/>
      <c r="B1396" s="14"/>
      <c r="C1396" s="15"/>
      <c r="D1396" s="2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  <c r="BX1396" s="10"/>
      <c r="BY1396" s="10"/>
      <c r="BZ1396" s="10"/>
      <c r="CA1396" s="10"/>
      <c r="CB1396" s="10"/>
      <c r="CC1396" s="10"/>
      <c r="CD1396" s="10"/>
      <c r="CE1396" s="10"/>
      <c r="CF1396" s="10"/>
      <c r="CG1396" s="10"/>
      <c r="CH1396" s="10"/>
      <c r="CI1396" s="10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10"/>
      <c r="CW1396" s="10"/>
      <c r="CX1396" s="10"/>
      <c r="CY1396" s="10"/>
      <c r="CZ1396" s="10"/>
      <c r="DA1396" s="10"/>
      <c r="DB1396" s="10"/>
      <c r="DC1396" s="10"/>
      <c r="DD1396" s="10"/>
      <c r="DE1396" s="10"/>
      <c r="DF1396" s="10"/>
      <c r="DG1396" s="10"/>
      <c r="DH1396" s="10"/>
      <c r="DI1396" s="10"/>
      <c r="DJ1396" s="10"/>
      <c r="DK1396" s="10"/>
      <c r="DL1396" s="10"/>
      <c r="DM1396" s="10"/>
      <c r="DN1396" s="10"/>
      <c r="DO1396" s="10"/>
      <c r="DP1396" s="10"/>
      <c r="DQ1396" s="10"/>
      <c r="DR1396" s="10"/>
      <c r="DS1396" s="10"/>
      <c r="DT1396" s="10"/>
      <c r="DU1396" s="10"/>
      <c r="DV1396" s="10"/>
      <c r="DW1396" s="10"/>
      <c r="DX1396" s="10"/>
      <c r="DY1396" s="10"/>
      <c r="DZ1396" s="10"/>
      <c r="EA1396" s="10"/>
      <c r="EB1396" s="10"/>
      <c r="EC1396" s="10"/>
      <c r="ED1396" s="10"/>
      <c r="EE1396" s="10"/>
      <c r="EF1396" s="10"/>
      <c r="EG1396" s="10"/>
      <c r="EH1396" s="10"/>
      <c r="EI1396" s="10"/>
      <c r="EJ1396" s="10"/>
      <c r="EK1396" s="10"/>
      <c r="EL1396" s="10"/>
      <c r="EM1396" s="10"/>
      <c r="EN1396" s="10"/>
      <c r="EO1396" s="10"/>
      <c r="EP1396" s="10"/>
      <c r="EQ1396" s="10"/>
      <c r="ER1396" s="10"/>
      <c r="ES1396" s="10"/>
      <c r="ET1396" s="10"/>
      <c r="EU1396" s="10"/>
    </row>
    <row r="1397" spans="1:151">
      <c r="A1397" s="10"/>
      <c r="B1397" s="14"/>
      <c r="C1397" s="15"/>
      <c r="D1397" s="2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  <c r="BX1397" s="10"/>
      <c r="BY1397" s="10"/>
      <c r="BZ1397" s="10"/>
      <c r="CA1397" s="10"/>
      <c r="CB1397" s="10"/>
      <c r="CC1397" s="10"/>
      <c r="CD1397" s="10"/>
      <c r="CE1397" s="10"/>
      <c r="CF1397" s="10"/>
      <c r="CG1397" s="10"/>
      <c r="CH1397" s="10"/>
      <c r="CI1397" s="10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10"/>
      <c r="CW1397" s="10"/>
      <c r="CX1397" s="10"/>
      <c r="CY1397" s="10"/>
      <c r="CZ1397" s="10"/>
      <c r="DA1397" s="10"/>
      <c r="DB1397" s="10"/>
      <c r="DC1397" s="10"/>
      <c r="DD1397" s="10"/>
      <c r="DE1397" s="10"/>
      <c r="DF1397" s="10"/>
      <c r="DG1397" s="10"/>
      <c r="DH1397" s="10"/>
      <c r="DI1397" s="10"/>
      <c r="DJ1397" s="10"/>
      <c r="DK1397" s="10"/>
      <c r="DL1397" s="10"/>
      <c r="DM1397" s="10"/>
      <c r="DN1397" s="10"/>
      <c r="DO1397" s="10"/>
      <c r="DP1397" s="10"/>
      <c r="DQ1397" s="10"/>
      <c r="DR1397" s="10"/>
      <c r="DS1397" s="10"/>
      <c r="DT1397" s="10"/>
      <c r="DU1397" s="10"/>
      <c r="DV1397" s="10"/>
      <c r="DW1397" s="10"/>
      <c r="DX1397" s="10"/>
      <c r="DY1397" s="10"/>
      <c r="DZ1397" s="10"/>
      <c r="EA1397" s="10"/>
      <c r="EB1397" s="10"/>
      <c r="EC1397" s="10"/>
      <c r="ED1397" s="10"/>
      <c r="EE1397" s="10"/>
      <c r="EF1397" s="10"/>
      <c r="EG1397" s="10"/>
      <c r="EH1397" s="10"/>
      <c r="EI1397" s="10"/>
      <c r="EJ1397" s="10"/>
      <c r="EK1397" s="10"/>
      <c r="EL1397" s="10"/>
      <c r="EM1397" s="10"/>
      <c r="EN1397" s="10"/>
      <c r="EO1397" s="10"/>
      <c r="EP1397" s="10"/>
      <c r="EQ1397" s="10"/>
      <c r="ER1397" s="10"/>
      <c r="ES1397" s="10"/>
      <c r="ET1397" s="10"/>
      <c r="EU1397" s="10"/>
    </row>
    <row r="1398" spans="1:151">
      <c r="A1398" s="10"/>
      <c r="B1398" s="14"/>
      <c r="C1398" s="15"/>
      <c r="D1398" s="2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  <c r="CA1398" s="10"/>
      <c r="CB1398" s="10"/>
      <c r="CC1398" s="10"/>
      <c r="CD1398" s="10"/>
      <c r="CE1398" s="10"/>
      <c r="CF1398" s="10"/>
      <c r="CG1398" s="10"/>
      <c r="CH1398" s="10"/>
      <c r="CI1398" s="10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10"/>
      <c r="CW1398" s="10"/>
      <c r="CX1398" s="10"/>
      <c r="CY1398" s="10"/>
      <c r="CZ1398" s="10"/>
      <c r="DA1398" s="10"/>
      <c r="DB1398" s="10"/>
      <c r="DC1398" s="10"/>
      <c r="DD1398" s="10"/>
      <c r="DE1398" s="10"/>
      <c r="DF1398" s="10"/>
      <c r="DG1398" s="10"/>
      <c r="DH1398" s="10"/>
      <c r="DI1398" s="10"/>
      <c r="DJ1398" s="10"/>
      <c r="DK1398" s="10"/>
      <c r="DL1398" s="10"/>
      <c r="DM1398" s="10"/>
      <c r="DN1398" s="10"/>
      <c r="DO1398" s="10"/>
      <c r="DP1398" s="10"/>
      <c r="DQ1398" s="10"/>
      <c r="DR1398" s="10"/>
      <c r="DS1398" s="10"/>
      <c r="DT1398" s="10"/>
      <c r="DU1398" s="10"/>
      <c r="DV1398" s="10"/>
      <c r="DW1398" s="10"/>
      <c r="DX1398" s="10"/>
      <c r="DY1398" s="10"/>
      <c r="DZ1398" s="10"/>
      <c r="EA1398" s="10"/>
      <c r="EB1398" s="10"/>
      <c r="EC1398" s="10"/>
      <c r="ED1398" s="10"/>
      <c r="EE1398" s="10"/>
      <c r="EF1398" s="10"/>
      <c r="EG1398" s="10"/>
      <c r="EH1398" s="10"/>
      <c r="EI1398" s="10"/>
      <c r="EJ1398" s="10"/>
      <c r="EK1398" s="10"/>
      <c r="EL1398" s="10"/>
      <c r="EM1398" s="10"/>
      <c r="EN1398" s="10"/>
      <c r="EO1398" s="10"/>
      <c r="EP1398" s="10"/>
      <c r="EQ1398" s="10"/>
      <c r="ER1398" s="10"/>
      <c r="ES1398" s="10"/>
      <c r="ET1398" s="10"/>
      <c r="EU1398" s="10"/>
    </row>
    <row r="1399" spans="1:151">
      <c r="A1399" s="10"/>
      <c r="B1399" s="14"/>
      <c r="C1399" s="15"/>
      <c r="D1399" s="2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  <c r="CA1399" s="10"/>
      <c r="CB1399" s="10"/>
      <c r="CC1399" s="10"/>
      <c r="CD1399" s="10"/>
      <c r="CE1399" s="10"/>
      <c r="CF1399" s="10"/>
      <c r="CG1399" s="10"/>
      <c r="CH1399" s="10"/>
      <c r="CI1399" s="10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10"/>
      <c r="CW1399" s="10"/>
      <c r="CX1399" s="10"/>
      <c r="CY1399" s="10"/>
      <c r="CZ1399" s="10"/>
      <c r="DA1399" s="10"/>
      <c r="DB1399" s="10"/>
      <c r="DC1399" s="10"/>
      <c r="DD1399" s="10"/>
      <c r="DE1399" s="10"/>
      <c r="DF1399" s="10"/>
      <c r="DG1399" s="10"/>
      <c r="DH1399" s="10"/>
      <c r="DI1399" s="10"/>
      <c r="DJ1399" s="10"/>
      <c r="DK1399" s="10"/>
      <c r="DL1399" s="10"/>
      <c r="DM1399" s="10"/>
      <c r="DN1399" s="10"/>
      <c r="DO1399" s="10"/>
      <c r="DP1399" s="10"/>
      <c r="DQ1399" s="10"/>
      <c r="DR1399" s="10"/>
      <c r="DS1399" s="10"/>
      <c r="DT1399" s="10"/>
      <c r="DU1399" s="10"/>
      <c r="DV1399" s="10"/>
      <c r="DW1399" s="10"/>
      <c r="DX1399" s="10"/>
      <c r="DY1399" s="10"/>
      <c r="DZ1399" s="10"/>
      <c r="EA1399" s="10"/>
      <c r="EB1399" s="10"/>
      <c r="EC1399" s="10"/>
      <c r="ED1399" s="10"/>
      <c r="EE1399" s="10"/>
      <c r="EF1399" s="10"/>
      <c r="EG1399" s="10"/>
      <c r="EH1399" s="10"/>
      <c r="EI1399" s="10"/>
      <c r="EJ1399" s="10"/>
      <c r="EK1399" s="10"/>
      <c r="EL1399" s="10"/>
      <c r="EM1399" s="10"/>
      <c r="EN1399" s="10"/>
      <c r="EO1399" s="10"/>
      <c r="EP1399" s="10"/>
      <c r="EQ1399" s="10"/>
      <c r="ER1399" s="10"/>
      <c r="ES1399" s="10"/>
      <c r="ET1399" s="10"/>
      <c r="EU1399" s="10"/>
    </row>
    <row r="1400" spans="1:151">
      <c r="A1400" s="10"/>
      <c r="B1400" s="14"/>
      <c r="C1400" s="15"/>
      <c r="D1400" s="2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  <c r="CA1400" s="10"/>
      <c r="CB1400" s="10"/>
      <c r="CC1400" s="10"/>
      <c r="CD1400" s="10"/>
      <c r="CE1400" s="10"/>
      <c r="CF1400" s="10"/>
      <c r="CG1400" s="10"/>
      <c r="CH1400" s="10"/>
      <c r="CI1400" s="10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10"/>
      <c r="CW1400" s="10"/>
      <c r="CX1400" s="10"/>
      <c r="CY1400" s="10"/>
      <c r="CZ1400" s="10"/>
      <c r="DA1400" s="10"/>
      <c r="DB1400" s="10"/>
      <c r="DC1400" s="10"/>
      <c r="DD1400" s="10"/>
      <c r="DE1400" s="10"/>
      <c r="DF1400" s="10"/>
      <c r="DG1400" s="10"/>
      <c r="DH1400" s="10"/>
      <c r="DI1400" s="10"/>
      <c r="DJ1400" s="10"/>
      <c r="DK1400" s="10"/>
      <c r="DL1400" s="10"/>
      <c r="DM1400" s="10"/>
      <c r="DN1400" s="10"/>
      <c r="DO1400" s="10"/>
      <c r="DP1400" s="10"/>
      <c r="DQ1400" s="10"/>
      <c r="DR1400" s="10"/>
      <c r="DS1400" s="10"/>
      <c r="DT1400" s="10"/>
      <c r="DU1400" s="10"/>
      <c r="DV1400" s="10"/>
      <c r="DW1400" s="10"/>
      <c r="DX1400" s="10"/>
      <c r="DY1400" s="10"/>
      <c r="DZ1400" s="10"/>
      <c r="EA1400" s="10"/>
      <c r="EB1400" s="10"/>
      <c r="EC1400" s="10"/>
      <c r="ED1400" s="10"/>
      <c r="EE1400" s="10"/>
      <c r="EF1400" s="10"/>
      <c r="EG1400" s="10"/>
      <c r="EH1400" s="10"/>
      <c r="EI1400" s="10"/>
      <c r="EJ1400" s="10"/>
      <c r="EK1400" s="10"/>
      <c r="EL1400" s="10"/>
      <c r="EM1400" s="10"/>
      <c r="EN1400" s="10"/>
      <c r="EO1400" s="10"/>
      <c r="EP1400" s="10"/>
      <c r="EQ1400" s="10"/>
      <c r="ER1400" s="10"/>
      <c r="ES1400" s="10"/>
      <c r="ET1400" s="10"/>
      <c r="EU1400" s="10"/>
    </row>
    <row r="1401" spans="1:151">
      <c r="A1401" s="10"/>
      <c r="B1401" s="14"/>
      <c r="C1401" s="15"/>
      <c r="D1401" s="2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  <c r="CA1401" s="10"/>
      <c r="CB1401" s="10"/>
      <c r="CC1401" s="10"/>
      <c r="CD1401" s="10"/>
      <c r="CE1401" s="10"/>
      <c r="CF1401" s="10"/>
      <c r="CG1401" s="10"/>
      <c r="CH1401" s="10"/>
      <c r="CI1401" s="10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10"/>
      <c r="CW1401" s="10"/>
      <c r="CX1401" s="10"/>
      <c r="CY1401" s="10"/>
      <c r="CZ1401" s="10"/>
      <c r="DA1401" s="10"/>
      <c r="DB1401" s="10"/>
      <c r="DC1401" s="10"/>
      <c r="DD1401" s="10"/>
      <c r="DE1401" s="10"/>
      <c r="DF1401" s="10"/>
      <c r="DG1401" s="10"/>
      <c r="DH1401" s="10"/>
      <c r="DI1401" s="10"/>
      <c r="DJ1401" s="10"/>
      <c r="DK1401" s="10"/>
      <c r="DL1401" s="10"/>
      <c r="DM1401" s="10"/>
      <c r="DN1401" s="10"/>
      <c r="DO1401" s="10"/>
      <c r="DP1401" s="10"/>
      <c r="DQ1401" s="10"/>
      <c r="DR1401" s="10"/>
      <c r="DS1401" s="10"/>
      <c r="DT1401" s="10"/>
      <c r="DU1401" s="10"/>
      <c r="DV1401" s="10"/>
      <c r="DW1401" s="10"/>
      <c r="DX1401" s="10"/>
      <c r="DY1401" s="10"/>
      <c r="DZ1401" s="10"/>
      <c r="EA1401" s="10"/>
      <c r="EB1401" s="10"/>
      <c r="EC1401" s="10"/>
      <c r="ED1401" s="10"/>
      <c r="EE1401" s="10"/>
      <c r="EF1401" s="10"/>
      <c r="EG1401" s="10"/>
      <c r="EH1401" s="10"/>
      <c r="EI1401" s="10"/>
      <c r="EJ1401" s="10"/>
      <c r="EK1401" s="10"/>
      <c r="EL1401" s="10"/>
      <c r="EM1401" s="10"/>
      <c r="EN1401" s="10"/>
      <c r="EO1401" s="10"/>
      <c r="EP1401" s="10"/>
      <c r="EQ1401" s="10"/>
      <c r="ER1401" s="10"/>
      <c r="ES1401" s="10"/>
      <c r="ET1401" s="10"/>
      <c r="EU1401" s="10"/>
    </row>
    <row r="1402" spans="1:151">
      <c r="A1402" s="10"/>
      <c r="B1402" s="14"/>
      <c r="C1402" s="15"/>
      <c r="D1402" s="2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  <c r="CA1402" s="10"/>
      <c r="CB1402" s="10"/>
      <c r="CC1402" s="10"/>
      <c r="CD1402" s="10"/>
      <c r="CE1402" s="10"/>
      <c r="CF1402" s="10"/>
      <c r="CG1402" s="10"/>
      <c r="CH1402" s="10"/>
      <c r="CI1402" s="10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10"/>
      <c r="CW1402" s="10"/>
      <c r="CX1402" s="10"/>
      <c r="CY1402" s="10"/>
      <c r="CZ1402" s="10"/>
      <c r="DA1402" s="10"/>
      <c r="DB1402" s="10"/>
      <c r="DC1402" s="10"/>
      <c r="DD1402" s="10"/>
      <c r="DE1402" s="10"/>
      <c r="DF1402" s="10"/>
      <c r="DG1402" s="10"/>
      <c r="DH1402" s="10"/>
      <c r="DI1402" s="10"/>
      <c r="DJ1402" s="10"/>
      <c r="DK1402" s="10"/>
      <c r="DL1402" s="10"/>
      <c r="DM1402" s="10"/>
      <c r="DN1402" s="10"/>
      <c r="DO1402" s="10"/>
      <c r="DP1402" s="10"/>
      <c r="DQ1402" s="10"/>
      <c r="DR1402" s="10"/>
      <c r="DS1402" s="10"/>
      <c r="DT1402" s="10"/>
      <c r="DU1402" s="10"/>
      <c r="DV1402" s="10"/>
      <c r="DW1402" s="10"/>
      <c r="DX1402" s="10"/>
      <c r="DY1402" s="10"/>
      <c r="DZ1402" s="10"/>
      <c r="EA1402" s="10"/>
      <c r="EB1402" s="10"/>
      <c r="EC1402" s="10"/>
      <c r="ED1402" s="10"/>
      <c r="EE1402" s="10"/>
      <c r="EF1402" s="10"/>
      <c r="EG1402" s="10"/>
      <c r="EH1402" s="10"/>
      <c r="EI1402" s="10"/>
      <c r="EJ1402" s="10"/>
      <c r="EK1402" s="10"/>
      <c r="EL1402" s="10"/>
      <c r="EM1402" s="10"/>
      <c r="EN1402" s="10"/>
      <c r="EO1402" s="10"/>
      <c r="EP1402" s="10"/>
      <c r="EQ1402" s="10"/>
      <c r="ER1402" s="10"/>
      <c r="ES1402" s="10"/>
      <c r="ET1402" s="10"/>
      <c r="EU1402" s="10"/>
    </row>
    <row r="1403" spans="1:151">
      <c r="A1403" s="10"/>
      <c r="B1403" s="14"/>
      <c r="C1403" s="15"/>
      <c r="D1403" s="2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  <c r="CA1403" s="10"/>
      <c r="CB1403" s="10"/>
      <c r="CC1403" s="10"/>
      <c r="CD1403" s="10"/>
      <c r="CE1403" s="10"/>
      <c r="CF1403" s="10"/>
      <c r="CG1403" s="10"/>
      <c r="CH1403" s="10"/>
      <c r="CI1403" s="10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10"/>
      <c r="CW1403" s="10"/>
      <c r="CX1403" s="10"/>
      <c r="CY1403" s="10"/>
      <c r="CZ1403" s="10"/>
      <c r="DA1403" s="10"/>
      <c r="DB1403" s="10"/>
      <c r="DC1403" s="10"/>
      <c r="DD1403" s="10"/>
      <c r="DE1403" s="10"/>
      <c r="DF1403" s="10"/>
      <c r="DG1403" s="10"/>
      <c r="DH1403" s="10"/>
      <c r="DI1403" s="10"/>
      <c r="DJ1403" s="10"/>
      <c r="DK1403" s="10"/>
      <c r="DL1403" s="10"/>
      <c r="DM1403" s="10"/>
      <c r="DN1403" s="10"/>
      <c r="DO1403" s="10"/>
      <c r="DP1403" s="10"/>
      <c r="DQ1403" s="10"/>
      <c r="DR1403" s="10"/>
      <c r="DS1403" s="10"/>
      <c r="DT1403" s="10"/>
      <c r="DU1403" s="10"/>
      <c r="DV1403" s="10"/>
      <c r="DW1403" s="10"/>
      <c r="DX1403" s="10"/>
      <c r="DY1403" s="10"/>
      <c r="DZ1403" s="10"/>
      <c r="EA1403" s="10"/>
      <c r="EB1403" s="10"/>
      <c r="EC1403" s="10"/>
      <c r="ED1403" s="10"/>
      <c r="EE1403" s="10"/>
      <c r="EF1403" s="10"/>
      <c r="EG1403" s="10"/>
      <c r="EH1403" s="10"/>
      <c r="EI1403" s="10"/>
      <c r="EJ1403" s="10"/>
      <c r="EK1403" s="10"/>
      <c r="EL1403" s="10"/>
      <c r="EM1403" s="10"/>
      <c r="EN1403" s="10"/>
      <c r="EO1403" s="10"/>
      <c r="EP1403" s="10"/>
      <c r="EQ1403" s="10"/>
      <c r="ER1403" s="10"/>
      <c r="ES1403" s="10"/>
      <c r="ET1403" s="10"/>
      <c r="EU1403" s="10"/>
    </row>
    <row r="1404" spans="1:151">
      <c r="A1404" s="10"/>
      <c r="B1404" s="14"/>
      <c r="C1404" s="15"/>
      <c r="D1404" s="2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  <c r="CA1404" s="10"/>
      <c r="CB1404" s="10"/>
      <c r="CC1404" s="10"/>
      <c r="CD1404" s="10"/>
      <c r="CE1404" s="10"/>
      <c r="CF1404" s="10"/>
      <c r="CG1404" s="10"/>
      <c r="CH1404" s="10"/>
      <c r="CI1404" s="10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10"/>
      <c r="CW1404" s="10"/>
      <c r="CX1404" s="10"/>
      <c r="CY1404" s="10"/>
      <c r="CZ1404" s="10"/>
      <c r="DA1404" s="10"/>
      <c r="DB1404" s="10"/>
      <c r="DC1404" s="10"/>
      <c r="DD1404" s="10"/>
      <c r="DE1404" s="10"/>
      <c r="DF1404" s="10"/>
      <c r="DG1404" s="10"/>
      <c r="DH1404" s="10"/>
      <c r="DI1404" s="10"/>
      <c r="DJ1404" s="10"/>
      <c r="DK1404" s="10"/>
      <c r="DL1404" s="10"/>
      <c r="DM1404" s="10"/>
      <c r="DN1404" s="10"/>
      <c r="DO1404" s="10"/>
      <c r="DP1404" s="10"/>
      <c r="DQ1404" s="10"/>
      <c r="DR1404" s="10"/>
      <c r="DS1404" s="10"/>
      <c r="DT1404" s="10"/>
      <c r="DU1404" s="10"/>
      <c r="DV1404" s="10"/>
      <c r="DW1404" s="10"/>
      <c r="DX1404" s="10"/>
      <c r="DY1404" s="10"/>
      <c r="DZ1404" s="10"/>
      <c r="EA1404" s="10"/>
      <c r="EB1404" s="10"/>
      <c r="EC1404" s="10"/>
      <c r="ED1404" s="10"/>
      <c r="EE1404" s="10"/>
      <c r="EF1404" s="10"/>
      <c r="EG1404" s="10"/>
      <c r="EH1404" s="10"/>
      <c r="EI1404" s="10"/>
      <c r="EJ1404" s="10"/>
      <c r="EK1404" s="10"/>
      <c r="EL1404" s="10"/>
      <c r="EM1404" s="10"/>
      <c r="EN1404" s="10"/>
      <c r="EO1404" s="10"/>
      <c r="EP1404" s="10"/>
      <c r="EQ1404" s="10"/>
      <c r="ER1404" s="10"/>
      <c r="ES1404" s="10"/>
      <c r="ET1404" s="10"/>
      <c r="EU1404" s="10"/>
    </row>
    <row r="1405" spans="1:151">
      <c r="A1405" s="10"/>
      <c r="B1405" s="14"/>
      <c r="C1405" s="15"/>
      <c r="D1405" s="2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  <c r="CA1405" s="10"/>
      <c r="CB1405" s="10"/>
      <c r="CC1405" s="10"/>
      <c r="CD1405" s="10"/>
      <c r="CE1405" s="10"/>
      <c r="CF1405" s="10"/>
      <c r="CG1405" s="10"/>
      <c r="CH1405" s="10"/>
      <c r="CI1405" s="10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10"/>
      <c r="CW1405" s="10"/>
      <c r="CX1405" s="10"/>
      <c r="CY1405" s="10"/>
      <c r="CZ1405" s="10"/>
      <c r="DA1405" s="10"/>
      <c r="DB1405" s="10"/>
      <c r="DC1405" s="10"/>
      <c r="DD1405" s="10"/>
      <c r="DE1405" s="10"/>
      <c r="DF1405" s="10"/>
      <c r="DG1405" s="10"/>
      <c r="DH1405" s="10"/>
      <c r="DI1405" s="10"/>
      <c r="DJ1405" s="10"/>
      <c r="DK1405" s="10"/>
      <c r="DL1405" s="10"/>
      <c r="DM1405" s="10"/>
      <c r="DN1405" s="10"/>
      <c r="DO1405" s="10"/>
      <c r="DP1405" s="10"/>
      <c r="DQ1405" s="10"/>
      <c r="DR1405" s="10"/>
      <c r="DS1405" s="10"/>
      <c r="DT1405" s="10"/>
      <c r="DU1405" s="10"/>
      <c r="DV1405" s="10"/>
      <c r="DW1405" s="10"/>
      <c r="DX1405" s="10"/>
      <c r="DY1405" s="10"/>
      <c r="DZ1405" s="10"/>
      <c r="EA1405" s="10"/>
      <c r="EB1405" s="10"/>
      <c r="EC1405" s="10"/>
      <c r="ED1405" s="10"/>
      <c r="EE1405" s="10"/>
      <c r="EF1405" s="10"/>
      <c r="EG1405" s="10"/>
      <c r="EH1405" s="10"/>
      <c r="EI1405" s="10"/>
      <c r="EJ1405" s="10"/>
      <c r="EK1405" s="10"/>
      <c r="EL1405" s="10"/>
      <c r="EM1405" s="10"/>
      <c r="EN1405" s="10"/>
      <c r="EO1405" s="10"/>
      <c r="EP1405" s="10"/>
      <c r="EQ1405" s="10"/>
      <c r="ER1405" s="10"/>
      <c r="ES1405" s="10"/>
      <c r="ET1405" s="10"/>
      <c r="EU1405" s="10"/>
    </row>
    <row r="1406" spans="1:151">
      <c r="A1406" s="10"/>
      <c r="B1406" s="14"/>
      <c r="C1406" s="15"/>
      <c r="D1406" s="2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  <c r="CA1406" s="10"/>
      <c r="CB1406" s="10"/>
      <c r="CC1406" s="10"/>
      <c r="CD1406" s="10"/>
      <c r="CE1406" s="10"/>
      <c r="CF1406" s="10"/>
      <c r="CG1406" s="10"/>
      <c r="CH1406" s="10"/>
      <c r="CI1406" s="10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10"/>
      <c r="CW1406" s="10"/>
      <c r="CX1406" s="10"/>
      <c r="CY1406" s="10"/>
      <c r="CZ1406" s="10"/>
      <c r="DA1406" s="10"/>
      <c r="DB1406" s="10"/>
      <c r="DC1406" s="10"/>
      <c r="DD1406" s="10"/>
      <c r="DE1406" s="10"/>
      <c r="DF1406" s="10"/>
      <c r="DG1406" s="10"/>
      <c r="DH1406" s="10"/>
      <c r="DI1406" s="10"/>
      <c r="DJ1406" s="10"/>
      <c r="DK1406" s="10"/>
      <c r="DL1406" s="10"/>
      <c r="DM1406" s="10"/>
      <c r="DN1406" s="10"/>
      <c r="DO1406" s="10"/>
      <c r="DP1406" s="10"/>
      <c r="DQ1406" s="10"/>
      <c r="DR1406" s="10"/>
      <c r="DS1406" s="10"/>
      <c r="DT1406" s="10"/>
      <c r="DU1406" s="10"/>
      <c r="DV1406" s="10"/>
      <c r="DW1406" s="10"/>
      <c r="DX1406" s="10"/>
      <c r="DY1406" s="10"/>
      <c r="DZ1406" s="10"/>
      <c r="EA1406" s="10"/>
      <c r="EB1406" s="10"/>
      <c r="EC1406" s="10"/>
      <c r="ED1406" s="10"/>
      <c r="EE1406" s="10"/>
      <c r="EF1406" s="10"/>
      <c r="EG1406" s="10"/>
      <c r="EH1406" s="10"/>
      <c r="EI1406" s="10"/>
      <c r="EJ1406" s="10"/>
      <c r="EK1406" s="10"/>
      <c r="EL1406" s="10"/>
      <c r="EM1406" s="10"/>
      <c r="EN1406" s="10"/>
      <c r="EO1406" s="10"/>
      <c r="EP1406" s="10"/>
      <c r="EQ1406" s="10"/>
      <c r="ER1406" s="10"/>
      <c r="ES1406" s="10"/>
      <c r="ET1406" s="10"/>
      <c r="EU1406" s="10"/>
    </row>
    <row r="1407" spans="1:151">
      <c r="A1407" s="10"/>
      <c r="B1407" s="14"/>
      <c r="C1407" s="15"/>
      <c r="D1407" s="2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  <c r="CA1407" s="10"/>
      <c r="CB1407" s="10"/>
      <c r="CC1407" s="10"/>
      <c r="CD1407" s="10"/>
      <c r="CE1407" s="10"/>
      <c r="CF1407" s="10"/>
      <c r="CG1407" s="10"/>
      <c r="CH1407" s="10"/>
      <c r="CI1407" s="10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10"/>
      <c r="CW1407" s="10"/>
      <c r="CX1407" s="10"/>
      <c r="CY1407" s="10"/>
      <c r="CZ1407" s="10"/>
      <c r="DA1407" s="10"/>
      <c r="DB1407" s="10"/>
      <c r="DC1407" s="10"/>
      <c r="DD1407" s="10"/>
      <c r="DE1407" s="10"/>
      <c r="DF1407" s="10"/>
      <c r="DG1407" s="10"/>
      <c r="DH1407" s="10"/>
      <c r="DI1407" s="10"/>
      <c r="DJ1407" s="10"/>
      <c r="DK1407" s="10"/>
      <c r="DL1407" s="10"/>
      <c r="DM1407" s="10"/>
      <c r="DN1407" s="10"/>
      <c r="DO1407" s="10"/>
      <c r="DP1407" s="10"/>
      <c r="DQ1407" s="10"/>
      <c r="DR1407" s="10"/>
      <c r="DS1407" s="10"/>
      <c r="DT1407" s="10"/>
      <c r="DU1407" s="10"/>
      <c r="DV1407" s="10"/>
      <c r="DW1407" s="10"/>
      <c r="DX1407" s="10"/>
      <c r="DY1407" s="10"/>
      <c r="DZ1407" s="10"/>
      <c r="EA1407" s="10"/>
      <c r="EB1407" s="10"/>
      <c r="EC1407" s="10"/>
      <c r="ED1407" s="10"/>
      <c r="EE1407" s="10"/>
      <c r="EF1407" s="10"/>
      <c r="EG1407" s="10"/>
      <c r="EH1407" s="10"/>
      <c r="EI1407" s="10"/>
      <c r="EJ1407" s="10"/>
      <c r="EK1407" s="10"/>
      <c r="EL1407" s="10"/>
      <c r="EM1407" s="10"/>
      <c r="EN1407" s="10"/>
      <c r="EO1407" s="10"/>
      <c r="EP1407" s="10"/>
      <c r="EQ1407" s="10"/>
      <c r="ER1407" s="10"/>
      <c r="ES1407" s="10"/>
      <c r="ET1407" s="10"/>
      <c r="EU1407" s="10"/>
    </row>
    <row r="1408" spans="1:151">
      <c r="A1408" s="10"/>
      <c r="B1408" s="14"/>
      <c r="C1408" s="15"/>
      <c r="D1408" s="2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  <c r="CA1408" s="10"/>
      <c r="CB1408" s="10"/>
      <c r="CC1408" s="10"/>
      <c r="CD1408" s="10"/>
      <c r="CE1408" s="10"/>
      <c r="CF1408" s="10"/>
      <c r="CG1408" s="10"/>
      <c r="CH1408" s="10"/>
      <c r="CI1408" s="10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10"/>
      <c r="CW1408" s="10"/>
      <c r="CX1408" s="10"/>
      <c r="CY1408" s="10"/>
      <c r="CZ1408" s="10"/>
      <c r="DA1408" s="10"/>
      <c r="DB1408" s="10"/>
      <c r="DC1408" s="10"/>
      <c r="DD1408" s="10"/>
      <c r="DE1408" s="10"/>
      <c r="DF1408" s="10"/>
      <c r="DG1408" s="10"/>
      <c r="DH1408" s="10"/>
      <c r="DI1408" s="10"/>
      <c r="DJ1408" s="10"/>
      <c r="DK1408" s="10"/>
      <c r="DL1408" s="10"/>
      <c r="DM1408" s="10"/>
      <c r="DN1408" s="10"/>
      <c r="DO1408" s="10"/>
      <c r="DP1408" s="10"/>
      <c r="DQ1408" s="10"/>
      <c r="DR1408" s="10"/>
      <c r="DS1408" s="10"/>
      <c r="DT1408" s="10"/>
      <c r="DU1408" s="10"/>
      <c r="DV1408" s="10"/>
      <c r="DW1408" s="10"/>
      <c r="DX1408" s="10"/>
      <c r="DY1408" s="10"/>
      <c r="DZ1408" s="10"/>
      <c r="EA1408" s="10"/>
      <c r="EB1408" s="10"/>
      <c r="EC1408" s="10"/>
      <c r="ED1408" s="10"/>
      <c r="EE1408" s="10"/>
      <c r="EF1408" s="10"/>
      <c r="EG1408" s="10"/>
      <c r="EH1408" s="10"/>
      <c r="EI1408" s="10"/>
      <c r="EJ1408" s="10"/>
      <c r="EK1408" s="10"/>
      <c r="EL1408" s="10"/>
      <c r="EM1408" s="10"/>
      <c r="EN1408" s="10"/>
      <c r="EO1408" s="10"/>
      <c r="EP1408" s="10"/>
      <c r="EQ1408" s="10"/>
      <c r="ER1408" s="10"/>
      <c r="ES1408" s="10"/>
      <c r="ET1408" s="10"/>
      <c r="EU1408" s="10"/>
    </row>
    <row r="1409" spans="1:151">
      <c r="A1409" s="10"/>
      <c r="B1409" s="14"/>
      <c r="C1409" s="15"/>
      <c r="D1409" s="2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  <c r="CA1409" s="10"/>
      <c r="CB1409" s="10"/>
      <c r="CC1409" s="10"/>
      <c r="CD1409" s="10"/>
      <c r="CE1409" s="10"/>
      <c r="CF1409" s="10"/>
      <c r="CG1409" s="10"/>
      <c r="CH1409" s="10"/>
      <c r="CI1409" s="10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10"/>
      <c r="CW1409" s="10"/>
      <c r="CX1409" s="10"/>
      <c r="CY1409" s="10"/>
      <c r="CZ1409" s="10"/>
      <c r="DA1409" s="10"/>
      <c r="DB1409" s="10"/>
      <c r="DC1409" s="10"/>
      <c r="DD1409" s="10"/>
      <c r="DE1409" s="10"/>
      <c r="DF1409" s="10"/>
      <c r="DG1409" s="10"/>
      <c r="DH1409" s="10"/>
      <c r="DI1409" s="10"/>
      <c r="DJ1409" s="10"/>
      <c r="DK1409" s="10"/>
      <c r="DL1409" s="10"/>
      <c r="DM1409" s="10"/>
      <c r="DN1409" s="10"/>
      <c r="DO1409" s="10"/>
      <c r="DP1409" s="10"/>
      <c r="DQ1409" s="10"/>
      <c r="DR1409" s="10"/>
      <c r="DS1409" s="10"/>
      <c r="DT1409" s="10"/>
      <c r="DU1409" s="10"/>
      <c r="DV1409" s="10"/>
      <c r="DW1409" s="10"/>
      <c r="DX1409" s="10"/>
      <c r="DY1409" s="10"/>
      <c r="DZ1409" s="10"/>
      <c r="EA1409" s="10"/>
      <c r="EB1409" s="10"/>
      <c r="EC1409" s="10"/>
      <c r="ED1409" s="10"/>
      <c r="EE1409" s="10"/>
      <c r="EF1409" s="10"/>
      <c r="EG1409" s="10"/>
      <c r="EH1409" s="10"/>
      <c r="EI1409" s="10"/>
      <c r="EJ1409" s="10"/>
      <c r="EK1409" s="10"/>
      <c r="EL1409" s="10"/>
      <c r="EM1409" s="10"/>
      <c r="EN1409" s="10"/>
      <c r="EO1409" s="10"/>
      <c r="EP1409" s="10"/>
      <c r="EQ1409" s="10"/>
      <c r="ER1409" s="10"/>
      <c r="ES1409" s="10"/>
      <c r="ET1409" s="10"/>
      <c r="EU1409" s="10"/>
    </row>
    <row r="1410" spans="1:151">
      <c r="A1410" s="10"/>
      <c r="B1410" s="14"/>
      <c r="C1410" s="15"/>
      <c r="D1410" s="2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  <c r="CA1410" s="10"/>
      <c r="CB1410" s="10"/>
      <c r="CC1410" s="10"/>
      <c r="CD1410" s="10"/>
      <c r="CE1410" s="10"/>
      <c r="CF1410" s="10"/>
      <c r="CG1410" s="10"/>
      <c r="CH1410" s="10"/>
      <c r="CI1410" s="10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10"/>
      <c r="CW1410" s="10"/>
      <c r="CX1410" s="10"/>
      <c r="CY1410" s="10"/>
      <c r="CZ1410" s="10"/>
      <c r="DA1410" s="10"/>
      <c r="DB1410" s="10"/>
      <c r="DC1410" s="10"/>
      <c r="DD1410" s="10"/>
      <c r="DE1410" s="10"/>
      <c r="DF1410" s="10"/>
      <c r="DG1410" s="10"/>
      <c r="DH1410" s="10"/>
      <c r="DI1410" s="10"/>
      <c r="DJ1410" s="10"/>
      <c r="DK1410" s="10"/>
      <c r="DL1410" s="10"/>
      <c r="DM1410" s="10"/>
      <c r="DN1410" s="10"/>
      <c r="DO1410" s="10"/>
      <c r="DP1410" s="10"/>
      <c r="DQ1410" s="10"/>
      <c r="DR1410" s="10"/>
      <c r="DS1410" s="10"/>
      <c r="DT1410" s="10"/>
      <c r="DU1410" s="10"/>
      <c r="DV1410" s="10"/>
      <c r="DW1410" s="10"/>
      <c r="DX1410" s="10"/>
      <c r="DY1410" s="10"/>
      <c r="DZ1410" s="10"/>
      <c r="EA1410" s="10"/>
      <c r="EB1410" s="10"/>
      <c r="EC1410" s="10"/>
      <c r="ED1410" s="10"/>
      <c r="EE1410" s="10"/>
      <c r="EF1410" s="10"/>
      <c r="EG1410" s="10"/>
      <c r="EH1410" s="10"/>
      <c r="EI1410" s="10"/>
      <c r="EJ1410" s="10"/>
      <c r="EK1410" s="10"/>
      <c r="EL1410" s="10"/>
      <c r="EM1410" s="10"/>
      <c r="EN1410" s="10"/>
      <c r="EO1410" s="10"/>
      <c r="EP1410" s="10"/>
      <c r="EQ1410" s="10"/>
      <c r="ER1410" s="10"/>
      <c r="ES1410" s="10"/>
      <c r="ET1410" s="10"/>
      <c r="EU1410" s="10"/>
    </row>
    <row r="1411" spans="1:151">
      <c r="A1411" s="10"/>
      <c r="B1411" s="14"/>
      <c r="C1411" s="15"/>
      <c r="D1411" s="2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  <c r="CA1411" s="10"/>
      <c r="CB1411" s="10"/>
      <c r="CC1411" s="10"/>
      <c r="CD1411" s="10"/>
      <c r="CE1411" s="10"/>
      <c r="CF1411" s="10"/>
      <c r="CG1411" s="10"/>
      <c r="CH1411" s="10"/>
      <c r="CI1411" s="10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10"/>
      <c r="CW1411" s="10"/>
      <c r="CX1411" s="10"/>
      <c r="CY1411" s="10"/>
      <c r="CZ1411" s="10"/>
      <c r="DA1411" s="10"/>
      <c r="DB1411" s="10"/>
      <c r="DC1411" s="10"/>
      <c r="DD1411" s="10"/>
      <c r="DE1411" s="10"/>
      <c r="DF1411" s="10"/>
      <c r="DG1411" s="10"/>
      <c r="DH1411" s="10"/>
      <c r="DI1411" s="10"/>
      <c r="DJ1411" s="10"/>
      <c r="DK1411" s="10"/>
      <c r="DL1411" s="10"/>
      <c r="DM1411" s="10"/>
      <c r="DN1411" s="10"/>
      <c r="DO1411" s="10"/>
      <c r="DP1411" s="10"/>
      <c r="DQ1411" s="10"/>
      <c r="DR1411" s="10"/>
      <c r="DS1411" s="10"/>
      <c r="DT1411" s="10"/>
      <c r="DU1411" s="10"/>
      <c r="DV1411" s="10"/>
      <c r="DW1411" s="10"/>
      <c r="DX1411" s="10"/>
      <c r="DY1411" s="10"/>
      <c r="DZ1411" s="10"/>
      <c r="EA1411" s="10"/>
      <c r="EB1411" s="10"/>
      <c r="EC1411" s="10"/>
      <c r="ED1411" s="10"/>
      <c r="EE1411" s="10"/>
      <c r="EF1411" s="10"/>
      <c r="EG1411" s="10"/>
      <c r="EH1411" s="10"/>
      <c r="EI1411" s="10"/>
      <c r="EJ1411" s="10"/>
      <c r="EK1411" s="10"/>
      <c r="EL1411" s="10"/>
      <c r="EM1411" s="10"/>
      <c r="EN1411" s="10"/>
      <c r="EO1411" s="10"/>
      <c r="EP1411" s="10"/>
      <c r="EQ1411" s="10"/>
      <c r="ER1411" s="10"/>
      <c r="ES1411" s="10"/>
      <c r="ET1411" s="10"/>
      <c r="EU1411" s="10"/>
    </row>
    <row r="1412" spans="1:151">
      <c r="A1412" s="10"/>
      <c r="B1412" s="14"/>
      <c r="C1412" s="15"/>
      <c r="D1412" s="2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  <c r="CA1412" s="10"/>
      <c r="CB1412" s="10"/>
      <c r="CC1412" s="10"/>
      <c r="CD1412" s="10"/>
      <c r="CE1412" s="10"/>
      <c r="CF1412" s="10"/>
      <c r="CG1412" s="10"/>
      <c r="CH1412" s="10"/>
      <c r="CI1412" s="10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10"/>
      <c r="CW1412" s="10"/>
      <c r="CX1412" s="10"/>
      <c r="CY1412" s="10"/>
      <c r="CZ1412" s="10"/>
      <c r="DA1412" s="10"/>
      <c r="DB1412" s="10"/>
      <c r="DC1412" s="10"/>
      <c r="DD1412" s="10"/>
      <c r="DE1412" s="10"/>
      <c r="DF1412" s="10"/>
      <c r="DG1412" s="10"/>
      <c r="DH1412" s="10"/>
      <c r="DI1412" s="10"/>
      <c r="DJ1412" s="10"/>
      <c r="DK1412" s="10"/>
      <c r="DL1412" s="10"/>
      <c r="DM1412" s="10"/>
      <c r="DN1412" s="10"/>
      <c r="DO1412" s="10"/>
      <c r="DP1412" s="10"/>
      <c r="DQ1412" s="10"/>
      <c r="DR1412" s="10"/>
      <c r="DS1412" s="10"/>
      <c r="DT1412" s="10"/>
      <c r="DU1412" s="10"/>
      <c r="DV1412" s="10"/>
      <c r="DW1412" s="10"/>
      <c r="DX1412" s="10"/>
      <c r="DY1412" s="10"/>
      <c r="DZ1412" s="10"/>
      <c r="EA1412" s="10"/>
      <c r="EB1412" s="10"/>
      <c r="EC1412" s="10"/>
      <c r="ED1412" s="10"/>
      <c r="EE1412" s="10"/>
      <c r="EF1412" s="10"/>
      <c r="EG1412" s="10"/>
      <c r="EH1412" s="10"/>
      <c r="EI1412" s="10"/>
      <c r="EJ1412" s="10"/>
      <c r="EK1412" s="10"/>
      <c r="EL1412" s="10"/>
      <c r="EM1412" s="10"/>
      <c r="EN1412" s="10"/>
      <c r="EO1412" s="10"/>
      <c r="EP1412" s="10"/>
      <c r="EQ1412" s="10"/>
      <c r="ER1412" s="10"/>
      <c r="ES1412" s="10"/>
      <c r="ET1412" s="10"/>
      <c r="EU1412" s="10"/>
    </row>
    <row r="1413" spans="1:151">
      <c r="A1413" s="10"/>
      <c r="B1413" s="14"/>
      <c r="C1413" s="15"/>
      <c r="D1413" s="2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  <c r="CA1413" s="10"/>
      <c r="CB1413" s="10"/>
      <c r="CC1413" s="10"/>
      <c r="CD1413" s="10"/>
      <c r="CE1413" s="10"/>
      <c r="CF1413" s="10"/>
      <c r="CG1413" s="10"/>
      <c r="CH1413" s="10"/>
      <c r="CI1413" s="10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10"/>
      <c r="CW1413" s="10"/>
      <c r="CX1413" s="10"/>
      <c r="CY1413" s="10"/>
      <c r="CZ1413" s="10"/>
      <c r="DA1413" s="10"/>
      <c r="DB1413" s="10"/>
      <c r="DC1413" s="10"/>
      <c r="DD1413" s="10"/>
      <c r="DE1413" s="10"/>
      <c r="DF1413" s="10"/>
      <c r="DG1413" s="10"/>
      <c r="DH1413" s="10"/>
      <c r="DI1413" s="10"/>
      <c r="DJ1413" s="10"/>
      <c r="DK1413" s="10"/>
      <c r="DL1413" s="10"/>
      <c r="DM1413" s="10"/>
      <c r="DN1413" s="10"/>
      <c r="DO1413" s="10"/>
      <c r="DP1413" s="10"/>
      <c r="DQ1413" s="10"/>
      <c r="DR1413" s="10"/>
      <c r="DS1413" s="10"/>
      <c r="DT1413" s="10"/>
      <c r="DU1413" s="10"/>
      <c r="DV1413" s="10"/>
      <c r="DW1413" s="10"/>
      <c r="DX1413" s="10"/>
      <c r="DY1413" s="10"/>
      <c r="DZ1413" s="10"/>
      <c r="EA1413" s="10"/>
      <c r="EB1413" s="10"/>
      <c r="EC1413" s="10"/>
      <c r="ED1413" s="10"/>
      <c r="EE1413" s="10"/>
      <c r="EF1413" s="10"/>
      <c r="EG1413" s="10"/>
      <c r="EH1413" s="10"/>
      <c r="EI1413" s="10"/>
      <c r="EJ1413" s="10"/>
      <c r="EK1413" s="10"/>
      <c r="EL1413" s="10"/>
      <c r="EM1413" s="10"/>
      <c r="EN1413" s="10"/>
      <c r="EO1413" s="10"/>
      <c r="EP1413" s="10"/>
      <c r="EQ1413" s="10"/>
      <c r="ER1413" s="10"/>
      <c r="ES1413" s="10"/>
      <c r="ET1413" s="10"/>
      <c r="EU1413" s="10"/>
    </row>
    <row r="1414" spans="1:151">
      <c r="A1414" s="10"/>
      <c r="B1414" s="14"/>
      <c r="C1414" s="15"/>
      <c r="D1414" s="2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  <c r="CA1414" s="10"/>
      <c r="CB1414" s="10"/>
      <c r="CC1414" s="10"/>
      <c r="CD1414" s="10"/>
      <c r="CE1414" s="10"/>
      <c r="CF1414" s="10"/>
      <c r="CG1414" s="10"/>
      <c r="CH1414" s="10"/>
      <c r="CI1414" s="10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10"/>
      <c r="CW1414" s="10"/>
      <c r="CX1414" s="10"/>
      <c r="CY1414" s="10"/>
      <c r="CZ1414" s="10"/>
      <c r="DA1414" s="10"/>
      <c r="DB1414" s="10"/>
      <c r="DC1414" s="10"/>
      <c r="DD1414" s="10"/>
      <c r="DE1414" s="10"/>
      <c r="DF1414" s="10"/>
      <c r="DG1414" s="10"/>
      <c r="DH1414" s="10"/>
      <c r="DI1414" s="10"/>
      <c r="DJ1414" s="10"/>
      <c r="DK1414" s="10"/>
      <c r="DL1414" s="10"/>
      <c r="DM1414" s="10"/>
      <c r="DN1414" s="10"/>
      <c r="DO1414" s="10"/>
      <c r="DP1414" s="10"/>
      <c r="DQ1414" s="10"/>
      <c r="DR1414" s="10"/>
      <c r="DS1414" s="10"/>
      <c r="DT1414" s="10"/>
      <c r="DU1414" s="10"/>
      <c r="DV1414" s="10"/>
      <c r="DW1414" s="10"/>
      <c r="DX1414" s="10"/>
      <c r="DY1414" s="10"/>
      <c r="DZ1414" s="10"/>
      <c r="EA1414" s="10"/>
      <c r="EB1414" s="10"/>
      <c r="EC1414" s="10"/>
      <c r="ED1414" s="10"/>
      <c r="EE1414" s="10"/>
      <c r="EF1414" s="10"/>
      <c r="EG1414" s="10"/>
      <c r="EH1414" s="10"/>
      <c r="EI1414" s="10"/>
      <c r="EJ1414" s="10"/>
      <c r="EK1414" s="10"/>
      <c r="EL1414" s="10"/>
      <c r="EM1414" s="10"/>
      <c r="EN1414" s="10"/>
      <c r="EO1414" s="10"/>
      <c r="EP1414" s="10"/>
      <c r="EQ1414" s="10"/>
      <c r="ER1414" s="10"/>
      <c r="ES1414" s="10"/>
      <c r="ET1414" s="10"/>
      <c r="EU1414" s="10"/>
    </row>
    <row r="1415" spans="1:151">
      <c r="A1415" s="10"/>
      <c r="B1415" s="14"/>
      <c r="C1415" s="15"/>
      <c r="D1415" s="2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  <c r="CA1415" s="10"/>
      <c r="CB1415" s="10"/>
      <c r="CC1415" s="10"/>
      <c r="CD1415" s="10"/>
      <c r="CE1415" s="10"/>
      <c r="CF1415" s="10"/>
      <c r="CG1415" s="10"/>
      <c r="CH1415" s="10"/>
      <c r="CI1415" s="10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10"/>
      <c r="CW1415" s="10"/>
      <c r="CX1415" s="10"/>
      <c r="CY1415" s="10"/>
      <c r="CZ1415" s="10"/>
      <c r="DA1415" s="10"/>
      <c r="DB1415" s="10"/>
      <c r="DC1415" s="10"/>
      <c r="DD1415" s="10"/>
      <c r="DE1415" s="10"/>
      <c r="DF1415" s="10"/>
      <c r="DG1415" s="10"/>
      <c r="DH1415" s="10"/>
      <c r="DI1415" s="10"/>
      <c r="DJ1415" s="10"/>
      <c r="DK1415" s="10"/>
      <c r="DL1415" s="10"/>
      <c r="DM1415" s="10"/>
      <c r="DN1415" s="10"/>
      <c r="DO1415" s="10"/>
      <c r="DP1415" s="10"/>
      <c r="DQ1415" s="10"/>
      <c r="DR1415" s="10"/>
      <c r="DS1415" s="10"/>
      <c r="DT1415" s="10"/>
      <c r="DU1415" s="10"/>
      <c r="DV1415" s="10"/>
      <c r="DW1415" s="10"/>
      <c r="DX1415" s="10"/>
      <c r="DY1415" s="10"/>
      <c r="DZ1415" s="10"/>
      <c r="EA1415" s="10"/>
      <c r="EB1415" s="10"/>
      <c r="EC1415" s="10"/>
      <c r="ED1415" s="10"/>
      <c r="EE1415" s="10"/>
      <c r="EF1415" s="10"/>
      <c r="EG1415" s="10"/>
      <c r="EH1415" s="10"/>
      <c r="EI1415" s="10"/>
      <c r="EJ1415" s="10"/>
      <c r="EK1415" s="10"/>
      <c r="EL1415" s="10"/>
      <c r="EM1415" s="10"/>
      <c r="EN1415" s="10"/>
      <c r="EO1415" s="10"/>
      <c r="EP1415" s="10"/>
      <c r="EQ1415" s="10"/>
      <c r="ER1415" s="10"/>
      <c r="ES1415" s="10"/>
      <c r="ET1415" s="10"/>
      <c r="EU1415" s="10"/>
    </row>
    <row r="1416" spans="1:151">
      <c r="A1416" s="10"/>
      <c r="B1416" s="14"/>
      <c r="C1416" s="15"/>
      <c r="D1416" s="2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  <c r="CA1416" s="10"/>
      <c r="CB1416" s="10"/>
      <c r="CC1416" s="10"/>
      <c r="CD1416" s="10"/>
      <c r="CE1416" s="10"/>
      <c r="CF1416" s="10"/>
      <c r="CG1416" s="10"/>
      <c r="CH1416" s="10"/>
      <c r="CI1416" s="10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10"/>
      <c r="CW1416" s="10"/>
      <c r="CX1416" s="10"/>
      <c r="CY1416" s="10"/>
      <c r="CZ1416" s="10"/>
      <c r="DA1416" s="10"/>
      <c r="DB1416" s="10"/>
      <c r="DC1416" s="10"/>
      <c r="DD1416" s="10"/>
      <c r="DE1416" s="10"/>
      <c r="DF1416" s="10"/>
      <c r="DG1416" s="10"/>
      <c r="DH1416" s="10"/>
      <c r="DI1416" s="10"/>
      <c r="DJ1416" s="10"/>
      <c r="DK1416" s="10"/>
      <c r="DL1416" s="10"/>
      <c r="DM1416" s="10"/>
      <c r="DN1416" s="10"/>
      <c r="DO1416" s="10"/>
      <c r="DP1416" s="10"/>
      <c r="DQ1416" s="10"/>
      <c r="DR1416" s="10"/>
      <c r="DS1416" s="10"/>
      <c r="DT1416" s="10"/>
      <c r="DU1416" s="10"/>
      <c r="DV1416" s="10"/>
      <c r="DW1416" s="10"/>
      <c r="DX1416" s="10"/>
      <c r="DY1416" s="10"/>
      <c r="DZ1416" s="10"/>
      <c r="EA1416" s="10"/>
      <c r="EB1416" s="10"/>
      <c r="EC1416" s="10"/>
      <c r="ED1416" s="10"/>
      <c r="EE1416" s="10"/>
      <c r="EF1416" s="10"/>
      <c r="EG1416" s="10"/>
      <c r="EH1416" s="10"/>
      <c r="EI1416" s="10"/>
      <c r="EJ1416" s="10"/>
      <c r="EK1416" s="10"/>
      <c r="EL1416" s="10"/>
      <c r="EM1416" s="10"/>
      <c r="EN1416" s="10"/>
      <c r="EO1416" s="10"/>
      <c r="EP1416" s="10"/>
      <c r="EQ1416" s="10"/>
      <c r="ER1416" s="10"/>
      <c r="ES1416" s="10"/>
      <c r="ET1416" s="10"/>
      <c r="EU1416" s="10"/>
    </row>
    <row r="1417" spans="1:151">
      <c r="A1417" s="10"/>
      <c r="B1417" s="14"/>
      <c r="C1417" s="15"/>
      <c r="D1417" s="2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  <c r="CA1417" s="10"/>
      <c r="CB1417" s="10"/>
      <c r="CC1417" s="10"/>
      <c r="CD1417" s="10"/>
      <c r="CE1417" s="10"/>
      <c r="CF1417" s="10"/>
      <c r="CG1417" s="10"/>
      <c r="CH1417" s="10"/>
      <c r="CI1417" s="10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10"/>
      <c r="CW1417" s="10"/>
      <c r="CX1417" s="10"/>
      <c r="CY1417" s="10"/>
      <c r="CZ1417" s="10"/>
      <c r="DA1417" s="10"/>
      <c r="DB1417" s="10"/>
      <c r="DC1417" s="10"/>
      <c r="DD1417" s="10"/>
      <c r="DE1417" s="10"/>
      <c r="DF1417" s="10"/>
      <c r="DG1417" s="10"/>
      <c r="DH1417" s="10"/>
      <c r="DI1417" s="10"/>
      <c r="DJ1417" s="10"/>
      <c r="DK1417" s="10"/>
      <c r="DL1417" s="10"/>
      <c r="DM1417" s="10"/>
      <c r="DN1417" s="10"/>
      <c r="DO1417" s="10"/>
      <c r="DP1417" s="10"/>
      <c r="DQ1417" s="10"/>
      <c r="DR1417" s="10"/>
      <c r="DS1417" s="10"/>
      <c r="DT1417" s="10"/>
      <c r="DU1417" s="10"/>
      <c r="DV1417" s="10"/>
      <c r="DW1417" s="10"/>
      <c r="DX1417" s="10"/>
      <c r="DY1417" s="10"/>
      <c r="DZ1417" s="10"/>
      <c r="EA1417" s="10"/>
      <c r="EB1417" s="10"/>
      <c r="EC1417" s="10"/>
      <c r="ED1417" s="10"/>
      <c r="EE1417" s="10"/>
      <c r="EF1417" s="10"/>
      <c r="EG1417" s="10"/>
      <c r="EH1417" s="10"/>
      <c r="EI1417" s="10"/>
      <c r="EJ1417" s="10"/>
      <c r="EK1417" s="10"/>
      <c r="EL1417" s="10"/>
      <c r="EM1417" s="10"/>
      <c r="EN1417" s="10"/>
      <c r="EO1417" s="10"/>
      <c r="EP1417" s="10"/>
      <c r="EQ1417" s="10"/>
      <c r="ER1417" s="10"/>
      <c r="ES1417" s="10"/>
      <c r="ET1417" s="10"/>
      <c r="EU1417" s="10"/>
    </row>
    <row r="1418" spans="1:151">
      <c r="A1418" s="10"/>
      <c r="B1418" s="14"/>
      <c r="C1418" s="15"/>
      <c r="D1418" s="2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  <c r="CA1418" s="10"/>
      <c r="CB1418" s="10"/>
      <c r="CC1418" s="10"/>
      <c r="CD1418" s="10"/>
      <c r="CE1418" s="10"/>
      <c r="CF1418" s="10"/>
      <c r="CG1418" s="10"/>
      <c r="CH1418" s="10"/>
      <c r="CI1418" s="10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10"/>
      <c r="CW1418" s="10"/>
      <c r="CX1418" s="10"/>
      <c r="CY1418" s="10"/>
      <c r="CZ1418" s="10"/>
      <c r="DA1418" s="10"/>
      <c r="DB1418" s="10"/>
      <c r="DC1418" s="10"/>
      <c r="DD1418" s="10"/>
      <c r="DE1418" s="10"/>
      <c r="DF1418" s="10"/>
      <c r="DG1418" s="10"/>
      <c r="DH1418" s="10"/>
      <c r="DI1418" s="10"/>
      <c r="DJ1418" s="10"/>
      <c r="DK1418" s="10"/>
      <c r="DL1418" s="10"/>
      <c r="DM1418" s="10"/>
      <c r="DN1418" s="10"/>
      <c r="DO1418" s="10"/>
      <c r="DP1418" s="10"/>
      <c r="DQ1418" s="10"/>
      <c r="DR1418" s="10"/>
      <c r="DS1418" s="10"/>
      <c r="DT1418" s="10"/>
      <c r="DU1418" s="10"/>
      <c r="DV1418" s="10"/>
      <c r="DW1418" s="10"/>
      <c r="DX1418" s="10"/>
      <c r="DY1418" s="10"/>
      <c r="DZ1418" s="10"/>
      <c r="EA1418" s="10"/>
      <c r="EB1418" s="10"/>
      <c r="EC1418" s="10"/>
      <c r="ED1418" s="10"/>
      <c r="EE1418" s="10"/>
      <c r="EF1418" s="10"/>
      <c r="EG1418" s="10"/>
      <c r="EH1418" s="10"/>
      <c r="EI1418" s="10"/>
      <c r="EJ1418" s="10"/>
      <c r="EK1418" s="10"/>
      <c r="EL1418" s="10"/>
      <c r="EM1418" s="10"/>
      <c r="EN1418" s="10"/>
      <c r="EO1418" s="10"/>
      <c r="EP1418" s="10"/>
      <c r="EQ1418" s="10"/>
      <c r="ER1418" s="10"/>
      <c r="ES1418" s="10"/>
      <c r="ET1418" s="10"/>
      <c r="EU1418" s="10"/>
    </row>
    <row r="1419" spans="1:151">
      <c r="A1419" s="10"/>
      <c r="B1419" s="14"/>
      <c r="C1419" s="15"/>
      <c r="D1419" s="2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  <c r="BX1419" s="10"/>
      <c r="BY1419" s="10"/>
      <c r="BZ1419" s="10"/>
      <c r="CA1419" s="10"/>
      <c r="CB1419" s="10"/>
      <c r="CC1419" s="10"/>
      <c r="CD1419" s="10"/>
      <c r="CE1419" s="10"/>
      <c r="CF1419" s="10"/>
      <c r="CG1419" s="10"/>
      <c r="CH1419" s="10"/>
      <c r="CI1419" s="10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10"/>
      <c r="CW1419" s="10"/>
      <c r="CX1419" s="10"/>
      <c r="CY1419" s="10"/>
      <c r="CZ1419" s="10"/>
      <c r="DA1419" s="10"/>
      <c r="DB1419" s="10"/>
      <c r="DC1419" s="10"/>
      <c r="DD1419" s="10"/>
      <c r="DE1419" s="10"/>
      <c r="DF1419" s="10"/>
      <c r="DG1419" s="10"/>
      <c r="DH1419" s="10"/>
      <c r="DI1419" s="10"/>
      <c r="DJ1419" s="10"/>
      <c r="DK1419" s="10"/>
      <c r="DL1419" s="10"/>
      <c r="DM1419" s="10"/>
      <c r="DN1419" s="10"/>
      <c r="DO1419" s="10"/>
      <c r="DP1419" s="10"/>
      <c r="DQ1419" s="10"/>
      <c r="DR1419" s="10"/>
      <c r="DS1419" s="10"/>
      <c r="DT1419" s="10"/>
      <c r="DU1419" s="10"/>
      <c r="DV1419" s="10"/>
      <c r="DW1419" s="10"/>
      <c r="DX1419" s="10"/>
      <c r="DY1419" s="10"/>
      <c r="DZ1419" s="10"/>
      <c r="EA1419" s="10"/>
      <c r="EB1419" s="10"/>
      <c r="EC1419" s="10"/>
      <c r="ED1419" s="10"/>
      <c r="EE1419" s="10"/>
      <c r="EF1419" s="10"/>
      <c r="EG1419" s="10"/>
      <c r="EH1419" s="10"/>
      <c r="EI1419" s="10"/>
      <c r="EJ1419" s="10"/>
      <c r="EK1419" s="10"/>
      <c r="EL1419" s="10"/>
      <c r="EM1419" s="10"/>
      <c r="EN1419" s="10"/>
      <c r="EO1419" s="10"/>
      <c r="EP1419" s="10"/>
      <c r="EQ1419" s="10"/>
      <c r="ER1419" s="10"/>
      <c r="ES1419" s="10"/>
      <c r="ET1419" s="10"/>
      <c r="EU1419" s="10"/>
    </row>
    <row r="1420" spans="1:151">
      <c r="A1420" s="10"/>
      <c r="B1420" s="14"/>
      <c r="C1420" s="15"/>
      <c r="D1420" s="2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  <c r="BX1420" s="10"/>
      <c r="BY1420" s="10"/>
      <c r="BZ1420" s="10"/>
      <c r="CA1420" s="10"/>
      <c r="CB1420" s="10"/>
      <c r="CC1420" s="10"/>
      <c r="CD1420" s="10"/>
      <c r="CE1420" s="10"/>
      <c r="CF1420" s="10"/>
      <c r="CG1420" s="10"/>
      <c r="CH1420" s="10"/>
      <c r="CI1420" s="10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10"/>
      <c r="CW1420" s="10"/>
      <c r="CX1420" s="10"/>
      <c r="CY1420" s="10"/>
      <c r="CZ1420" s="10"/>
      <c r="DA1420" s="10"/>
      <c r="DB1420" s="10"/>
      <c r="DC1420" s="10"/>
      <c r="DD1420" s="10"/>
      <c r="DE1420" s="10"/>
      <c r="DF1420" s="10"/>
      <c r="DG1420" s="10"/>
      <c r="DH1420" s="10"/>
      <c r="DI1420" s="10"/>
      <c r="DJ1420" s="10"/>
      <c r="DK1420" s="10"/>
      <c r="DL1420" s="10"/>
      <c r="DM1420" s="10"/>
      <c r="DN1420" s="10"/>
      <c r="DO1420" s="10"/>
      <c r="DP1420" s="10"/>
      <c r="DQ1420" s="10"/>
      <c r="DR1420" s="10"/>
      <c r="DS1420" s="10"/>
      <c r="DT1420" s="10"/>
      <c r="DU1420" s="10"/>
      <c r="DV1420" s="10"/>
      <c r="DW1420" s="10"/>
      <c r="DX1420" s="10"/>
      <c r="DY1420" s="10"/>
      <c r="DZ1420" s="10"/>
      <c r="EA1420" s="10"/>
      <c r="EB1420" s="10"/>
      <c r="EC1420" s="10"/>
      <c r="ED1420" s="10"/>
      <c r="EE1420" s="10"/>
      <c r="EF1420" s="10"/>
      <c r="EG1420" s="10"/>
      <c r="EH1420" s="10"/>
      <c r="EI1420" s="10"/>
      <c r="EJ1420" s="10"/>
      <c r="EK1420" s="10"/>
      <c r="EL1420" s="10"/>
      <c r="EM1420" s="10"/>
      <c r="EN1420" s="10"/>
      <c r="EO1420" s="10"/>
      <c r="EP1420" s="10"/>
      <c r="EQ1420" s="10"/>
      <c r="ER1420" s="10"/>
      <c r="ES1420" s="10"/>
      <c r="ET1420" s="10"/>
      <c r="EU1420" s="10"/>
    </row>
    <row r="1421" spans="1:151">
      <c r="A1421" s="10"/>
      <c r="B1421" s="14"/>
      <c r="C1421" s="15"/>
      <c r="D1421" s="2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  <c r="BX1421" s="10"/>
      <c r="BY1421" s="10"/>
      <c r="BZ1421" s="10"/>
      <c r="CA1421" s="10"/>
      <c r="CB1421" s="10"/>
      <c r="CC1421" s="10"/>
      <c r="CD1421" s="10"/>
      <c r="CE1421" s="10"/>
      <c r="CF1421" s="10"/>
      <c r="CG1421" s="10"/>
      <c r="CH1421" s="10"/>
      <c r="CI1421" s="10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10"/>
      <c r="CW1421" s="10"/>
      <c r="CX1421" s="10"/>
      <c r="CY1421" s="10"/>
      <c r="CZ1421" s="10"/>
      <c r="DA1421" s="10"/>
      <c r="DB1421" s="10"/>
      <c r="DC1421" s="10"/>
      <c r="DD1421" s="10"/>
      <c r="DE1421" s="10"/>
      <c r="DF1421" s="10"/>
      <c r="DG1421" s="10"/>
      <c r="DH1421" s="10"/>
      <c r="DI1421" s="10"/>
      <c r="DJ1421" s="10"/>
      <c r="DK1421" s="10"/>
      <c r="DL1421" s="10"/>
      <c r="DM1421" s="10"/>
      <c r="DN1421" s="10"/>
      <c r="DO1421" s="10"/>
      <c r="DP1421" s="10"/>
      <c r="DQ1421" s="10"/>
      <c r="DR1421" s="10"/>
      <c r="DS1421" s="10"/>
      <c r="DT1421" s="10"/>
      <c r="DU1421" s="10"/>
      <c r="DV1421" s="10"/>
      <c r="DW1421" s="10"/>
      <c r="DX1421" s="10"/>
      <c r="DY1421" s="10"/>
      <c r="DZ1421" s="10"/>
      <c r="EA1421" s="10"/>
      <c r="EB1421" s="10"/>
      <c r="EC1421" s="10"/>
      <c r="ED1421" s="10"/>
      <c r="EE1421" s="10"/>
      <c r="EF1421" s="10"/>
      <c r="EG1421" s="10"/>
      <c r="EH1421" s="10"/>
      <c r="EI1421" s="10"/>
      <c r="EJ1421" s="10"/>
      <c r="EK1421" s="10"/>
      <c r="EL1421" s="10"/>
      <c r="EM1421" s="10"/>
      <c r="EN1421" s="10"/>
      <c r="EO1421" s="10"/>
      <c r="EP1421" s="10"/>
      <c r="EQ1421" s="10"/>
      <c r="ER1421" s="10"/>
      <c r="ES1421" s="10"/>
      <c r="ET1421" s="10"/>
      <c r="EU1421" s="10"/>
    </row>
    <row r="1422" spans="1:151">
      <c r="A1422" s="10"/>
      <c r="B1422" s="14"/>
      <c r="C1422" s="15"/>
      <c r="D1422" s="2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  <c r="BX1422" s="10"/>
      <c r="BY1422" s="10"/>
      <c r="BZ1422" s="10"/>
      <c r="CA1422" s="10"/>
      <c r="CB1422" s="10"/>
      <c r="CC1422" s="10"/>
      <c r="CD1422" s="10"/>
      <c r="CE1422" s="10"/>
      <c r="CF1422" s="10"/>
      <c r="CG1422" s="10"/>
      <c r="CH1422" s="10"/>
      <c r="CI1422" s="10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10"/>
      <c r="CW1422" s="10"/>
      <c r="CX1422" s="10"/>
      <c r="CY1422" s="10"/>
      <c r="CZ1422" s="10"/>
      <c r="DA1422" s="10"/>
      <c r="DB1422" s="10"/>
      <c r="DC1422" s="10"/>
      <c r="DD1422" s="10"/>
      <c r="DE1422" s="10"/>
      <c r="DF1422" s="10"/>
      <c r="DG1422" s="10"/>
      <c r="DH1422" s="10"/>
      <c r="DI1422" s="10"/>
      <c r="DJ1422" s="10"/>
      <c r="DK1422" s="10"/>
      <c r="DL1422" s="10"/>
      <c r="DM1422" s="10"/>
      <c r="DN1422" s="10"/>
      <c r="DO1422" s="10"/>
      <c r="DP1422" s="10"/>
      <c r="DQ1422" s="10"/>
      <c r="DR1422" s="10"/>
      <c r="DS1422" s="10"/>
      <c r="DT1422" s="10"/>
      <c r="DU1422" s="10"/>
      <c r="DV1422" s="10"/>
      <c r="DW1422" s="10"/>
      <c r="DX1422" s="10"/>
      <c r="DY1422" s="10"/>
      <c r="DZ1422" s="10"/>
      <c r="EA1422" s="10"/>
      <c r="EB1422" s="10"/>
      <c r="EC1422" s="10"/>
      <c r="ED1422" s="10"/>
      <c r="EE1422" s="10"/>
      <c r="EF1422" s="10"/>
      <c r="EG1422" s="10"/>
      <c r="EH1422" s="10"/>
      <c r="EI1422" s="10"/>
      <c r="EJ1422" s="10"/>
      <c r="EK1422" s="10"/>
      <c r="EL1422" s="10"/>
      <c r="EM1422" s="10"/>
      <c r="EN1422" s="10"/>
      <c r="EO1422" s="10"/>
      <c r="EP1422" s="10"/>
      <c r="EQ1422" s="10"/>
      <c r="ER1422" s="10"/>
      <c r="ES1422" s="10"/>
      <c r="ET1422" s="10"/>
      <c r="EU1422" s="10"/>
    </row>
    <row r="1423" spans="1:151">
      <c r="A1423" s="10"/>
      <c r="B1423" s="14"/>
      <c r="C1423" s="15"/>
      <c r="D1423" s="2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  <c r="BX1423" s="10"/>
      <c r="BY1423" s="10"/>
      <c r="BZ1423" s="10"/>
      <c r="CA1423" s="10"/>
      <c r="CB1423" s="10"/>
      <c r="CC1423" s="10"/>
      <c r="CD1423" s="10"/>
      <c r="CE1423" s="10"/>
      <c r="CF1423" s="10"/>
      <c r="CG1423" s="10"/>
      <c r="CH1423" s="10"/>
      <c r="CI1423" s="10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10"/>
      <c r="CW1423" s="10"/>
      <c r="CX1423" s="10"/>
      <c r="CY1423" s="10"/>
      <c r="CZ1423" s="10"/>
      <c r="DA1423" s="10"/>
      <c r="DB1423" s="10"/>
      <c r="DC1423" s="10"/>
      <c r="DD1423" s="10"/>
      <c r="DE1423" s="10"/>
      <c r="DF1423" s="10"/>
      <c r="DG1423" s="10"/>
      <c r="DH1423" s="10"/>
      <c r="DI1423" s="10"/>
      <c r="DJ1423" s="10"/>
      <c r="DK1423" s="10"/>
      <c r="DL1423" s="10"/>
      <c r="DM1423" s="10"/>
      <c r="DN1423" s="10"/>
      <c r="DO1423" s="10"/>
      <c r="DP1423" s="10"/>
      <c r="DQ1423" s="10"/>
      <c r="DR1423" s="10"/>
      <c r="DS1423" s="10"/>
      <c r="DT1423" s="10"/>
      <c r="DU1423" s="10"/>
      <c r="DV1423" s="10"/>
      <c r="DW1423" s="10"/>
      <c r="DX1423" s="10"/>
      <c r="DY1423" s="10"/>
      <c r="DZ1423" s="10"/>
      <c r="EA1423" s="10"/>
      <c r="EB1423" s="10"/>
      <c r="EC1423" s="10"/>
      <c r="ED1423" s="10"/>
      <c r="EE1423" s="10"/>
      <c r="EF1423" s="10"/>
      <c r="EG1423" s="10"/>
      <c r="EH1423" s="10"/>
      <c r="EI1423" s="10"/>
      <c r="EJ1423" s="10"/>
      <c r="EK1423" s="10"/>
      <c r="EL1423" s="10"/>
      <c r="EM1423" s="10"/>
      <c r="EN1423" s="10"/>
      <c r="EO1423" s="10"/>
      <c r="EP1423" s="10"/>
      <c r="EQ1423" s="10"/>
      <c r="ER1423" s="10"/>
      <c r="ES1423" s="10"/>
      <c r="ET1423" s="10"/>
      <c r="EU1423" s="10"/>
    </row>
    <row r="1424" spans="1:151">
      <c r="A1424" s="10"/>
      <c r="B1424" s="14"/>
      <c r="C1424" s="15"/>
      <c r="D1424" s="2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  <c r="BX1424" s="10"/>
      <c r="BY1424" s="10"/>
      <c r="BZ1424" s="10"/>
      <c r="CA1424" s="10"/>
      <c r="CB1424" s="10"/>
      <c r="CC1424" s="10"/>
      <c r="CD1424" s="10"/>
      <c r="CE1424" s="10"/>
      <c r="CF1424" s="10"/>
      <c r="CG1424" s="10"/>
      <c r="CH1424" s="10"/>
      <c r="CI1424" s="10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10"/>
      <c r="CW1424" s="10"/>
      <c r="CX1424" s="10"/>
      <c r="CY1424" s="10"/>
      <c r="CZ1424" s="10"/>
      <c r="DA1424" s="10"/>
      <c r="DB1424" s="10"/>
      <c r="DC1424" s="10"/>
      <c r="DD1424" s="10"/>
      <c r="DE1424" s="10"/>
      <c r="DF1424" s="10"/>
      <c r="DG1424" s="10"/>
      <c r="DH1424" s="10"/>
      <c r="DI1424" s="10"/>
      <c r="DJ1424" s="10"/>
      <c r="DK1424" s="10"/>
      <c r="DL1424" s="10"/>
      <c r="DM1424" s="10"/>
      <c r="DN1424" s="10"/>
      <c r="DO1424" s="10"/>
      <c r="DP1424" s="10"/>
      <c r="DQ1424" s="10"/>
      <c r="DR1424" s="10"/>
      <c r="DS1424" s="10"/>
      <c r="DT1424" s="10"/>
      <c r="DU1424" s="10"/>
      <c r="DV1424" s="10"/>
      <c r="DW1424" s="10"/>
      <c r="DX1424" s="10"/>
      <c r="DY1424" s="10"/>
      <c r="DZ1424" s="10"/>
      <c r="EA1424" s="10"/>
      <c r="EB1424" s="10"/>
      <c r="EC1424" s="10"/>
      <c r="ED1424" s="10"/>
      <c r="EE1424" s="10"/>
      <c r="EF1424" s="10"/>
      <c r="EG1424" s="10"/>
      <c r="EH1424" s="10"/>
      <c r="EI1424" s="10"/>
      <c r="EJ1424" s="10"/>
      <c r="EK1424" s="10"/>
      <c r="EL1424" s="10"/>
      <c r="EM1424" s="10"/>
      <c r="EN1424" s="10"/>
      <c r="EO1424" s="10"/>
      <c r="EP1424" s="10"/>
      <c r="EQ1424" s="10"/>
      <c r="ER1424" s="10"/>
      <c r="ES1424" s="10"/>
      <c r="ET1424" s="10"/>
      <c r="EU1424" s="10"/>
    </row>
    <row r="1425" spans="1:151">
      <c r="A1425" s="10"/>
      <c r="B1425" s="14"/>
      <c r="C1425" s="15"/>
      <c r="D1425" s="2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  <c r="BX1425" s="10"/>
      <c r="BY1425" s="10"/>
      <c r="BZ1425" s="10"/>
      <c r="CA1425" s="10"/>
      <c r="CB1425" s="10"/>
      <c r="CC1425" s="10"/>
      <c r="CD1425" s="10"/>
      <c r="CE1425" s="10"/>
      <c r="CF1425" s="10"/>
      <c r="CG1425" s="10"/>
      <c r="CH1425" s="10"/>
      <c r="CI1425" s="10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10"/>
      <c r="CW1425" s="10"/>
      <c r="CX1425" s="10"/>
      <c r="CY1425" s="10"/>
      <c r="CZ1425" s="10"/>
      <c r="DA1425" s="10"/>
      <c r="DB1425" s="10"/>
      <c r="DC1425" s="10"/>
      <c r="DD1425" s="10"/>
      <c r="DE1425" s="10"/>
      <c r="DF1425" s="10"/>
      <c r="DG1425" s="10"/>
      <c r="DH1425" s="10"/>
      <c r="DI1425" s="10"/>
      <c r="DJ1425" s="10"/>
      <c r="DK1425" s="10"/>
      <c r="DL1425" s="10"/>
      <c r="DM1425" s="10"/>
      <c r="DN1425" s="10"/>
      <c r="DO1425" s="10"/>
      <c r="DP1425" s="10"/>
      <c r="DQ1425" s="10"/>
      <c r="DR1425" s="10"/>
      <c r="DS1425" s="10"/>
      <c r="DT1425" s="10"/>
      <c r="DU1425" s="10"/>
      <c r="DV1425" s="10"/>
      <c r="DW1425" s="10"/>
      <c r="DX1425" s="10"/>
      <c r="DY1425" s="10"/>
      <c r="DZ1425" s="10"/>
      <c r="EA1425" s="10"/>
      <c r="EB1425" s="10"/>
      <c r="EC1425" s="10"/>
      <c r="ED1425" s="10"/>
      <c r="EE1425" s="10"/>
      <c r="EF1425" s="10"/>
      <c r="EG1425" s="10"/>
      <c r="EH1425" s="10"/>
      <c r="EI1425" s="10"/>
      <c r="EJ1425" s="10"/>
      <c r="EK1425" s="10"/>
      <c r="EL1425" s="10"/>
      <c r="EM1425" s="10"/>
      <c r="EN1425" s="10"/>
      <c r="EO1425" s="10"/>
      <c r="EP1425" s="10"/>
      <c r="EQ1425" s="10"/>
      <c r="ER1425" s="10"/>
      <c r="ES1425" s="10"/>
      <c r="ET1425" s="10"/>
      <c r="EU1425" s="10"/>
    </row>
    <row r="1426" spans="1:151">
      <c r="A1426" s="10"/>
      <c r="B1426" s="14"/>
      <c r="C1426" s="15"/>
      <c r="D1426" s="2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  <c r="BX1426" s="10"/>
      <c r="BY1426" s="10"/>
      <c r="BZ1426" s="10"/>
      <c r="CA1426" s="10"/>
      <c r="CB1426" s="10"/>
      <c r="CC1426" s="10"/>
      <c r="CD1426" s="10"/>
      <c r="CE1426" s="10"/>
      <c r="CF1426" s="10"/>
      <c r="CG1426" s="10"/>
      <c r="CH1426" s="10"/>
      <c r="CI1426" s="10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10"/>
      <c r="CW1426" s="10"/>
      <c r="CX1426" s="10"/>
      <c r="CY1426" s="10"/>
      <c r="CZ1426" s="10"/>
      <c r="DA1426" s="10"/>
      <c r="DB1426" s="10"/>
      <c r="DC1426" s="10"/>
      <c r="DD1426" s="10"/>
      <c r="DE1426" s="10"/>
      <c r="DF1426" s="10"/>
      <c r="DG1426" s="10"/>
      <c r="DH1426" s="10"/>
      <c r="DI1426" s="10"/>
      <c r="DJ1426" s="10"/>
      <c r="DK1426" s="10"/>
      <c r="DL1426" s="10"/>
      <c r="DM1426" s="10"/>
      <c r="DN1426" s="10"/>
      <c r="DO1426" s="10"/>
      <c r="DP1426" s="10"/>
      <c r="DQ1426" s="10"/>
      <c r="DR1426" s="10"/>
      <c r="DS1426" s="10"/>
      <c r="DT1426" s="10"/>
      <c r="DU1426" s="10"/>
      <c r="DV1426" s="10"/>
      <c r="DW1426" s="10"/>
      <c r="DX1426" s="10"/>
      <c r="DY1426" s="10"/>
      <c r="DZ1426" s="10"/>
      <c r="EA1426" s="10"/>
      <c r="EB1426" s="10"/>
      <c r="EC1426" s="10"/>
      <c r="ED1426" s="10"/>
      <c r="EE1426" s="10"/>
      <c r="EF1426" s="10"/>
      <c r="EG1426" s="10"/>
      <c r="EH1426" s="10"/>
      <c r="EI1426" s="10"/>
      <c r="EJ1426" s="10"/>
      <c r="EK1426" s="10"/>
      <c r="EL1426" s="10"/>
      <c r="EM1426" s="10"/>
      <c r="EN1426" s="10"/>
      <c r="EO1426" s="10"/>
      <c r="EP1426" s="10"/>
      <c r="EQ1426" s="10"/>
      <c r="ER1426" s="10"/>
      <c r="ES1426" s="10"/>
      <c r="ET1426" s="10"/>
      <c r="EU1426" s="10"/>
    </row>
    <row r="1427" spans="1:151">
      <c r="A1427" s="10"/>
      <c r="B1427" s="14"/>
      <c r="C1427" s="15"/>
      <c r="D1427" s="2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  <c r="BX1427" s="10"/>
      <c r="BY1427" s="10"/>
      <c r="BZ1427" s="10"/>
      <c r="CA1427" s="10"/>
      <c r="CB1427" s="10"/>
      <c r="CC1427" s="10"/>
      <c r="CD1427" s="10"/>
      <c r="CE1427" s="10"/>
      <c r="CF1427" s="10"/>
      <c r="CG1427" s="10"/>
      <c r="CH1427" s="10"/>
      <c r="CI1427" s="10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10"/>
      <c r="CW1427" s="10"/>
      <c r="CX1427" s="10"/>
      <c r="CY1427" s="10"/>
      <c r="CZ1427" s="10"/>
      <c r="DA1427" s="10"/>
      <c r="DB1427" s="10"/>
      <c r="DC1427" s="10"/>
      <c r="DD1427" s="10"/>
      <c r="DE1427" s="10"/>
      <c r="DF1427" s="10"/>
      <c r="DG1427" s="10"/>
      <c r="DH1427" s="10"/>
      <c r="DI1427" s="10"/>
      <c r="DJ1427" s="10"/>
      <c r="DK1427" s="10"/>
      <c r="DL1427" s="10"/>
      <c r="DM1427" s="10"/>
      <c r="DN1427" s="10"/>
      <c r="DO1427" s="10"/>
      <c r="DP1427" s="10"/>
      <c r="DQ1427" s="10"/>
      <c r="DR1427" s="10"/>
      <c r="DS1427" s="10"/>
      <c r="DT1427" s="10"/>
      <c r="DU1427" s="10"/>
      <c r="DV1427" s="10"/>
      <c r="DW1427" s="10"/>
      <c r="DX1427" s="10"/>
      <c r="DY1427" s="10"/>
      <c r="DZ1427" s="10"/>
      <c r="EA1427" s="10"/>
      <c r="EB1427" s="10"/>
      <c r="EC1427" s="10"/>
      <c r="ED1427" s="10"/>
      <c r="EE1427" s="10"/>
      <c r="EF1427" s="10"/>
      <c r="EG1427" s="10"/>
      <c r="EH1427" s="10"/>
      <c r="EI1427" s="10"/>
      <c r="EJ1427" s="10"/>
      <c r="EK1427" s="10"/>
      <c r="EL1427" s="10"/>
      <c r="EM1427" s="10"/>
      <c r="EN1427" s="10"/>
      <c r="EO1427" s="10"/>
      <c r="EP1427" s="10"/>
      <c r="EQ1427" s="10"/>
      <c r="ER1427" s="10"/>
      <c r="ES1427" s="10"/>
      <c r="ET1427" s="10"/>
      <c r="EU1427" s="10"/>
    </row>
    <row r="1428" spans="1:151">
      <c r="A1428" s="10"/>
      <c r="B1428" s="14"/>
      <c r="C1428" s="15"/>
      <c r="D1428" s="2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  <c r="BX1428" s="10"/>
      <c r="BY1428" s="10"/>
      <c r="BZ1428" s="10"/>
      <c r="CA1428" s="10"/>
      <c r="CB1428" s="10"/>
      <c r="CC1428" s="10"/>
      <c r="CD1428" s="10"/>
      <c r="CE1428" s="10"/>
      <c r="CF1428" s="10"/>
      <c r="CG1428" s="10"/>
      <c r="CH1428" s="10"/>
      <c r="CI1428" s="10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10"/>
      <c r="CW1428" s="10"/>
      <c r="CX1428" s="10"/>
      <c r="CY1428" s="10"/>
      <c r="CZ1428" s="10"/>
      <c r="DA1428" s="10"/>
      <c r="DB1428" s="10"/>
      <c r="DC1428" s="10"/>
      <c r="DD1428" s="10"/>
      <c r="DE1428" s="10"/>
      <c r="DF1428" s="10"/>
      <c r="DG1428" s="10"/>
      <c r="DH1428" s="10"/>
      <c r="DI1428" s="10"/>
      <c r="DJ1428" s="10"/>
      <c r="DK1428" s="10"/>
      <c r="DL1428" s="10"/>
      <c r="DM1428" s="10"/>
      <c r="DN1428" s="10"/>
      <c r="DO1428" s="10"/>
      <c r="DP1428" s="10"/>
      <c r="DQ1428" s="10"/>
      <c r="DR1428" s="10"/>
      <c r="DS1428" s="10"/>
      <c r="DT1428" s="10"/>
      <c r="DU1428" s="10"/>
      <c r="DV1428" s="10"/>
      <c r="DW1428" s="10"/>
      <c r="DX1428" s="10"/>
      <c r="DY1428" s="10"/>
      <c r="DZ1428" s="10"/>
      <c r="EA1428" s="10"/>
      <c r="EB1428" s="10"/>
      <c r="EC1428" s="10"/>
      <c r="ED1428" s="10"/>
      <c r="EE1428" s="10"/>
      <c r="EF1428" s="10"/>
      <c r="EG1428" s="10"/>
      <c r="EH1428" s="10"/>
      <c r="EI1428" s="10"/>
      <c r="EJ1428" s="10"/>
      <c r="EK1428" s="10"/>
      <c r="EL1428" s="10"/>
      <c r="EM1428" s="10"/>
      <c r="EN1428" s="10"/>
      <c r="EO1428" s="10"/>
      <c r="EP1428" s="10"/>
      <c r="EQ1428" s="10"/>
      <c r="ER1428" s="10"/>
      <c r="ES1428" s="10"/>
      <c r="ET1428" s="10"/>
      <c r="EU1428" s="10"/>
    </row>
    <row r="1429" spans="1:151">
      <c r="A1429" s="10"/>
      <c r="B1429" s="14"/>
      <c r="C1429" s="15"/>
      <c r="D1429" s="2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  <c r="BX1429" s="10"/>
      <c r="BY1429" s="10"/>
      <c r="BZ1429" s="10"/>
      <c r="CA1429" s="10"/>
      <c r="CB1429" s="10"/>
      <c r="CC1429" s="10"/>
      <c r="CD1429" s="10"/>
      <c r="CE1429" s="10"/>
      <c r="CF1429" s="10"/>
      <c r="CG1429" s="10"/>
      <c r="CH1429" s="10"/>
      <c r="CI1429" s="10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10"/>
      <c r="CW1429" s="10"/>
      <c r="CX1429" s="10"/>
      <c r="CY1429" s="10"/>
      <c r="CZ1429" s="10"/>
      <c r="DA1429" s="10"/>
      <c r="DB1429" s="10"/>
      <c r="DC1429" s="10"/>
      <c r="DD1429" s="10"/>
      <c r="DE1429" s="10"/>
      <c r="DF1429" s="10"/>
      <c r="DG1429" s="10"/>
      <c r="DH1429" s="10"/>
      <c r="DI1429" s="10"/>
      <c r="DJ1429" s="10"/>
      <c r="DK1429" s="10"/>
      <c r="DL1429" s="10"/>
      <c r="DM1429" s="10"/>
      <c r="DN1429" s="10"/>
      <c r="DO1429" s="10"/>
      <c r="DP1429" s="10"/>
      <c r="DQ1429" s="10"/>
      <c r="DR1429" s="10"/>
      <c r="DS1429" s="10"/>
      <c r="DT1429" s="10"/>
      <c r="DU1429" s="10"/>
      <c r="DV1429" s="10"/>
      <c r="DW1429" s="10"/>
      <c r="DX1429" s="10"/>
      <c r="DY1429" s="10"/>
      <c r="DZ1429" s="10"/>
      <c r="EA1429" s="10"/>
      <c r="EB1429" s="10"/>
      <c r="EC1429" s="10"/>
      <c r="ED1429" s="10"/>
      <c r="EE1429" s="10"/>
      <c r="EF1429" s="10"/>
      <c r="EG1429" s="10"/>
      <c r="EH1429" s="10"/>
      <c r="EI1429" s="10"/>
      <c r="EJ1429" s="10"/>
      <c r="EK1429" s="10"/>
      <c r="EL1429" s="10"/>
      <c r="EM1429" s="10"/>
      <c r="EN1429" s="10"/>
      <c r="EO1429" s="10"/>
      <c r="EP1429" s="10"/>
      <c r="EQ1429" s="10"/>
      <c r="ER1429" s="10"/>
      <c r="ES1429" s="10"/>
      <c r="ET1429" s="10"/>
      <c r="EU1429" s="10"/>
    </row>
    <row r="1430" spans="1:151">
      <c r="A1430" s="10"/>
      <c r="B1430" s="14"/>
      <c r="C1430" s="15"/>
      <c r="D1430" s="2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  <c r="BX1430" s="10"/>
      <c r="BY1430" s="10"/>
      <c r="BZ1430" s="10"/>
      <c r="CA1430" s="10"/>
      <c r="CB1430" s="10"/>
      <c r="CC1430" s="10"/>
      <c r="CD1430" s="10"/>
      <c r="CE1430" s="10"/>
      <c r="CF1430" s="10"/>
      <c r="CG1430" s="10"/>
      <c r="CH1430" s="10"/>
      <c r="CI1430" s="10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10"/>
      <c r="CW1430" s="10"/>
      <c r="CX1430" s="10"/>
      <c r="CY1430" s="10"/>
      <c r="CZ1430" s="10"/>
      <c r="DA1430" s="10"/>
      <c r="DB1430" s="10"/>
      <c r="DC1430" s="10"/>
      <c r="DD1430" s="10"/>
      <c r="DE1430" s="10"/>
      <c r="DF1430" s="10"/>
      <c r="DG1430" s="10"/>
      <c r="DH1430" s="10"/>
      <c r="DI1430" s="10"/>
      <c r="DJ1430" s="10"/>
      <c r="DK1430" s="10"/>
      <c r="DL1430" s="10"/>
      <c r="DM1430" s="10"/>
      <c r="DN1430" s="10"/>
      <c r="DO1430" s="10"/>
      <c r="DP1430" s="10"/>
      <c r="DQ1430" s="10"/>
      <c r="DR1430" s="10"/>
      <c r="DS1430" s="10"/>
      <c r="DT1430" s="10"/>
      <c r="DU1430" s="10"/>
      <c r="DV1430" s="10"/>
      <c r="DW1430" s="10"/>
      <c r="DX1430" s="10"/>
      <c r="DY1430" s="10"/>
      <c r="DZ1430" s="10"/>
      <c r="EA1430" s="10"/>
      <c r="EB1430" s="10"/>
      <c r="EC1430" s="10"/>
      <c r="ED1430" s="10"/>
      <c r="EE1430" s="10"/>
      <c r="EF1430" s="10"/>
      <c r="EG1430" s="10"/>
      <c r="EH1430" s="10"/>
      <c r="EI1430" s="10"/>
      <c r="EJ1430" s="10"/>
      <c r="EK1430" s="10"/>
      <c r="EL1430" s="10"/>
      <c r="EM1430" s="10"/>
      <c r="EN1430" s="10"/>
      <c r="EO1430" s="10"/>
      <c r="EP1430" s="10"/>
      <c r="EQ1430" s="10"/>
      <c r="ER1430" s="10"/>
      <c r="ES1430" s="10"/>
      <c r="ET1430" s="10"/>
      <c r="EU1430" s="10"/>
    </row>
    <row r="1431" spans="1:151">
      <c r="A1431" s="10"/>
      <c r="B1431" s="14"/>
      <c r="C1431" s="15"/>
      <c r="D1431" s="2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  <c r="BX1431" s="10"/>
      <c r="BY1431" s="10"/>
      <c r="BZ1431" s="10"/>
      <c r="CA1431" s="10"/>
      <c r="CB1431" s="10"/>
      <c r="CC1431" s="10"/>
      <c r="CD1431" s="10"/>
      <c r="CE1431" s="10"/>
      <c r="CF1431" s="10"/>
      <c r="CG1431" s="10"/>
      <c r="CH1431" s="10"/>
      <c r="CI1431" s="10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10"/>
      <c r="CW1431" s="10"/>
      <c r="CX1431" s="10"/>
      <c r="CY1431" s="10"/>
      <c r="CZ1431" s="10"/>
      <c r="DA1431" s="10"/>
      <c r="DB1431" s="10"/>
      <c r="DC1431" s="10"/>
      <c r="DD1431" s="10"/>
      <c r="DE1431" s="10"/>
      <c r="DF1431" s="10"/>
      <c r="DG1431" s="10"/>
      <c r="DH1431" s="10"/>
      <c r="DI1431" s="10"/>
      <c r="DJ1431" s="10"/>
      <c r="DK1431" s="10"/>
      <c r="DL1431" s="10"/>
      <c r="DM1431" s="10"/>
      <c r="DN1431" s="10"/>
      <c r="DO1431" s="10"/>
      <c r="DP1431" s="10"/>
      <c r="DQ1431" s="10"/>
      <c r="DR1431" s="10"/>
      <c r="DS1431" s="10"/>
      <c r="DT1431" s="10"/>
      <c r="DU1431" s="10"/>
      <c r="DV1431" s="10"/>
      <c r="DW1431" s="10"/>
      <c r="DX1431" s="10"/>
      <c r="DY1431" s="10"/>
      <c r="DZ1431" s="10"/>
      <c r="EA1431" s="10"/>
      <c r="EB1431" s="10"/>
      <c r="EC1431" s="10"/>
      <c r="ED1431" s="10"/>
      <c r="EE1431" s="10"/>
      <c r="EF1431" s="10"/>
      <c r="EG1431" s="10"/>
      <c r="EH1431" s="10"/>
      <c r="EI1431" s="10"/>
      <c r="EJ1431" s="10"/>
      <c r="EK1431" s="10"/>
      <c r="EL1431" s="10"/>
      <c r="EM1431" s="10"/>
      <c r="EN1431" s="10"/>
      <c r="EO1431" s="10"/>
      <c r="EP1431" s="10"/>
      <c r="EQ1431" s="10"/>
      <c r="ER1431" s="10"/>
      <c r="ES1431" s="10"/>
      <c r="ET1431" s="10"/>
      <c r="EU1431" s="10"/>
    </row>
    <row r="1432" spans="1:151">
      <c r="A1432" s="10"/>
      <c r="B1432" s="14"/>
      <c r="C1432" s="15"/>
      <c r="D1432" s="2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  <c r="BX1432" s="10"/>
      <c r="BY1432" s="10"/>
      <c r="BZ1432" s="10"/>
      <c r="CA1432" s="10"/>
      <c r="CB1432" s="10"/>
      <c r="CC1432" s="10"/>
      <c r="CD1432" s="10"/>
      <c r="CE1432" s="10"/>
      <c r="CF1432" s="10"/>
      <c r="CG1432" s="10"/>
      <c r="CH1432" s="10"/>
      <c r="CI1432" s="10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10"/>
      <c r="CW1432" s="10"/>
      <c r="CX1432" s="10"/>
      <c r="CY1432" s="10"/>
      <c r="CZ1432" s="10"/>
      <c r="DA1432" s="10"/>
      <c r="DB1432" s="10"/>
      <c r="DC1432" s="10"/>
      <c r="DD1432" s="10"/>
      <c r="DE1432" s="10"/>
      <c r="DF1432" s="10"/>
      <c r="DG1432" s="10"/>
      <c r="DH1432" s="10"/>
      <c r="DI1432" s="10"/>
      <c r="DJ1432" s="10"/>
      <c r="DK1432" s="10"/>
      <c r="DL1432" s="10"/>
      <c r="DM1432" s="10"/>
      <c r="DN1432" s="10"/>
      <c r="DO1432" s="10"/>
      <c r="DP1432" s="10"/>
      <c r="DQ1432" s="10"/>
      <c r="DR1432" s="10"/>
      <c r="DS1432" s="10"/>
      <c r="DT1432" s="10"/>
      <c r="DU1432" s="10"/>
      <c r="DV1432" s="10"/>
      <c r="DW1432" s="10"/>
      <c r="DX1432" s="10"/>
      <c r="DY1432" s="10"/>
      <c r="DZ1432" s="10"/>
      <c r="EA1432" s="10"/>
      <c r="EB1432" s="10"/>
      <c r="EC1432" s="10"/>
      <c r="ED1432" s="10"/>
      <c r="EE1432" s="10"/>
      <c r="EF1432" s="10"/>
      <c r="EG1432" s="10"/>
      <c r="EH1432" s="10"/>
      <c r="EI1432" s="10"/>
      <c r="EJ1432" s="10"/>
      <c r="EK1432" s="10"/>
      <c r="EL1432" s="10"/>
      <c r="EM1432" s="10"/>
      <c r="EN1432" s="10"/>
      <c r="EO1432" s="10"/>
      <c r="EP1432" s="10"/>
      <c r="EQ1432" s="10"/>
      <c r="ER1432" s="10"/>
      <c r="ES1432" s="10"/>
      <c r="ET1432" s="10"/>
      <c r="EU1432" s="10"/>
    </row>
    <row r="1433" spans="1:151">
      <c r="A1433" s="10"/>
      <c r="B1433" s="14"/>
      <c r="C1433" s="15"/>
      <c r="D1433" s="2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  <c r="BX1433" s="10"/>
      <c r="BY1433" s="10"/>
      <c r="BZ1433" s="10"/>
      <c r="CA1433" s="10"/>
      <c r="CB1433" s="10"/>
      <c r="CC1433" s="10"/>
      <c r="CD1433" s="10"/>
      <c r="CE1433" s="10"/>
      <c r="CF1433" s="10"/>
      <c r="CG1433" s="10"/>
      <c r="CH1433" s="10"/>
      <c r="CI1433" s="10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10"/>
      <c r="CW1433" s="10"/>
      <c r="CX1433" s="10"/>
      <c r="CY1433" s="10"/>
      <c r="CZ1433" s="10"/>
      <c r="DA1433" s="10"/>
      <c r="DB1433" s="10"/>
      <c r="DC1433" s="10"/>
      <c r="DD1433" s="10"/>
      <c r="DE1433" s="10"/>
      <c r="DF1433" s="10"/>
      <c r="DG1433" s="10"/>
      <c r="DH1433" s="10"/>
      <c r="DI1433" s="10"/>
      <c r="DJ1433" s="10"/>
      <c r="DK1433" s="10"/>
      <c r="DL1433" s="10"/>
      <c r="DM1433" s="10"/>
      <c r="DN1433" s="10"/>
      <c r="DO1433" s="10"/>
      <c r="DP1433" s="10"/>
      <c r="DQ1433" s="10"/>
      <c r="DR1433" s="10"/>
      <c r="DS1433" s="10"/>
      <c r="DT1433" s="10"/>
      <c r="DU1433" s="10"/>
      <c r="DV1433" s="10"/>
      <c r="DW1433" s="10"/>
      <c r="DX1433" s="10"/>
      <c r="DY1433" s="10"/>
      <c r="DZ1433" s="10"/>
      <c r="EA1433" s="10"/>
      <c r="EB1433" s="10"/>
      <c r="EC1433" s="10"/>
      <c r="ED1433" s="10"/>
      <c r="EE1433" s="10"/>
      <c r="EF1433" s="10"/>
      <c r="EG1433" s="10"/>
      <c r="EH1433" s="10"/>
      <c r="EI1433" s="10"/>
      <c r="EJ1433" s="10"/>
      <c r="EK1433" s="10"/>
      <c r="EL1433" s="10"/>
      <c r="EM1433" s="10"/>
      <c r="EN1433" s="10"/>
      <c r="EO1433" s="10"/>
      <c r="EP1433" s="10"/>
      <c r="EQ1433" s="10"/>
      <c r="ER1433" s="10"/>
      <c r="ES1433" s="10"/>
      <c r="ET1433" s="10"/>
      <c r="EU1433" s="10"/>
    </row>
    <row r="1434" spans="1:151">
      <c r="A1434" s="10"/>
      <c r="B1434" s="14"/>
      <c r="C1434" s="15"/>
      <c r="D1434" s="2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0"/>
      <c r="CE1434" s="10"/>
      <c r="CF1434" s="10"/>
      <c r="CG1434" s="10"/>
      <c r="CH1434" s="10"/>
      <c r="CI1434" s="10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10"/>
      <c r="CW1434" s="10"/>
      <c r="CX1434" s="10"/>
      <c r="CY1434" s="10"/>
      <c r="CZ1434" s="10"/>
      <c r="DA1434" s="10"/>
      <c r="DB1434" s="10"/>
      <c r="DC1434" s="10"/>
      <c r="DD1434" s="10"/>
      <c r="DE1434" s="10"/>
      <c r="DF1434" s="10"/>
      <c r="DG1434" s="10"/>
      <c r="DH1434" s="10"/>
      <c r="DI1434" s="10"/>
      <c r="DJ1434" s="10"/>
      <c r="DK1434" s="10"/>
      <c r="DL1434" s="10"/>
      <c r="DM1434" s="10"/>
      <c r="DN1434" s="10"/>
      <c r="DO1434" s="10"/>
      <c r="DP1434" s="10"/>
      <c r="DQ1434" s="10"/>
      <c r="DR1434" s="10"/>
      <c r="DS1434" s="10"/>
      <c r="DT1434" s="10"/>
      <c r="DU1434" s="10"/>
      <c r="DV1434" s="10"/>
      <c r="DW1434" s="10"/>
      <c r="DX1434" s="10"/>
      <c r="DY1434" s="10"/>
      <c r="DZ1434" s="10"/>
      <c r="EA1434" s="10"/>
      <c r="EB1434" s="10"/>
      <c r="EC1434" s="10"/>
      <c r="ED1434" s="10"/>
      <c r="EE1434" s="10"/>
      <c r="EF1434" s="10"/>
      <c r="EG1434" s="10"/>
      <c r="EH1434" s="10"/>
      <c r="EI1434" s="10"/>
      <c r="EJ1434" s="10"/>
      <c r="EK1434" s="10"/>
      <c r="EL1434" s="10"/>
      <c r="EM1434" s="10"/>
      <c r="EN1434" s="10"/>
      <c r="EO1434" s="10"/>
      <c r="EP1434" s="10"/>
      <c r="EQ1434" s="10"/>
      <c r="ER1434" s="10"/>
      <c r="ES1434" s="10"/>
      <c r="ET1434" s="10"/>
      <c r="EU1434" s="10"/>
    </row>
    <row r="1435" spans="1:151">
      <c r="A1435" s="10"/>
      <c r="B1435" s="14"/>
      <c r="C1435" s="15"/>
      <c r="D1435" s="2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  <c r="BX1435" s="10"/>
      <c r="BY1435" s="10"/>
      <c r="BZ1435" s="10"/>
      <c r="CA1435" s="10"/>
      <c r="CB1435" s="10"/>
      <c r="CC1435" s="10"/>
      <c r="CD1435" s="10"/>
      <c r="CE1435" s="10"/>
      <c r="CF1435" s="10"/>
      <c r="CG1435" s="10"/>
      <c r="CH1435" s="10"/>
      <c r="CI1435" s="10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10"/>
      <c r="CW1435" s="10"/>
      <c r="CX1435" s="10"/>
      <c r="CY1435" s="10"/>
      <c r="CZ1435" s="10"/>
      <c r="DA1435" s="10"/>
      <c r="DB1435" s="10"/>
      <c r="DC1435" s="10"/>
      <c r="DD1435" s="10"/>
      <c r="DE1435" s="10"/>
      <c r="DF1435" s="10"/>
      <c r="DG1435" s="10"/>
      <c r="DH1435" s="10"/>
      <c r="DI1435" s="10"/>
      <c r="DJ1435" s="10"/>
      <c r="DK1435" s="10"/>
      <c r="DL1435" s="10"/>
      <c r="DM1435" s="10"/>
      <c r="DN1435" s="10"/>
      <c r="DO1435" s="10"/>
      <c r="DP1435" s="10"/>
      <c r="DQ1435" s="10"/>
      <c r="DR1435" s="10"/>
      <c r="DS1435" s="10"/>
      <c r="DT1435" s="10"/>
      <c r="DU1435" s="10"/>
      <c r="DV1435" s="10"/>
      <c r="DW1435" s="10"/>
      <c r="DX1435" s="10"/>
      <c r="DY1435" s="10"/>
      <c r="DZ1435" s="10"/>
      <c r="EA1435" s="10"/>
      <c r="EB1435" s="10"/>
      <c r="EC1435" s="10"/>
      <c r="ED1435" s="10"/>
      <c r="EE1435" s="10"/>
      <c r="EF1435" s="10"/>
      <c r="EG1435" s="10"/>
      <c r="EH1435" s="10"/>
      <c r="EI1435" s="10"/>
      <c r="EJ1435" s="10"/>
      <c r="EK1435" s="10"/>
      <c r="EL1435" s="10"/>
      <c r="EM1435" s="10"/>
      <c r="EN1435" s="10"/>
      <c r="EO1435" s="10"/>
      <c r="EP1435" s="10"/>
      <c r="EQ1435" s="10"/>
      <c r="ER1435" s="10"/>
      <c r="ES1435" s="10"/>
      <c r="ET1435" s="10"/>
      <c r="EU1435" s="10"/>
    </row>
    <row r="1436" spans="1:151">
      <c r="A1436" s="10"/>
      <c r="B1436" s="14"/>
      <c r="C1436" s="15"/>
      <c r="D1436" s="2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  <c r="BX1436" s="10"/>
      <c r="BY1436" s="10"/>
      <c r="BZ1436" s="10"/>
      <c r="CA1436" s="10"/>
      <c r="CB1436" s="10"/>
      <c r="CC1436" s="10"/>
      <c r="CD1436" s="10"/>
      <c r="CE1436" s="10"/>
      <c r="CF1436" s="10"/>
      <c r="CG1436" s="10"/>
      <c r="CH1436" s="10"/>
      <c r="CI1436" s="10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10"/>
      <c r="CW1436" s="10"/>
      <c r="CX1436" s="10"/>
      <c r="CY1436" s="10"/>
      <c r="CZ1436" s="10"/>
      <c r="DA1436" s="10"/>
      <c r="DB1436" s="10"/>
      <c r="DC1436" s="10"/>
      <c r="DD1436" s="10"/>
      <c r="DE1436" s="10"/>
      <c r="DF1436" s="10"/>
      <c r="DG1436" s="10"/>
      <c r="DH1436" s="10"/>
      <c r="DI1436" s="10"/>
      <c r="DJ1436" s="10"/>
      <c r="DK1436" s="10"/>
      <c r="DL1436" s="10"/>
      <c r="DM1436" s="10"/>
      <c r="DN1436" s="10"/>
      <c r="DO1436" s="10"/>
      <c r="DP1436" s="10"/>
      <c r="DQ1436" s="10"/>
      <c r="DR1436" s="10"/>
      <c r="DS1436" s="10"/>
      <c r="DT1436" s="10"/>
      <c r="DU1436" s="10"/>
      <c r="DV1436" s="10"/>
      <c r="DW1436" s="10"/>
      <c r="DX1436" s="10"/>
      <c r="DY1436" s="10"/>
      <c r="DZ1436" s="10"/>
      <c r="EA1436" s="10"/>
      <c r="EB1436" s="10"/>
      <c r="EC1436" s="10"/>
      <c r="ED1436" s="10"/>
      <c r="EE1436" s="10"/>
      <c r="EF1436" s="10"/>
      <c r="EG1436" s="10"/>
      <c r="EH1436" s="10"/>
      <c r="EI1436" s="10"/>
      <c r="EJ1436" s="10"/>
      <c r="EK1436" s="10"/>
      <c r="EL1436" s="10"/>
      <c r="EM1436" s="10"/>
      <c r="EN1436" s="10"/>
      <c r="EO1436" s="10"/>
      <c r="EP1436" s="10"/>
      <c r="EQ1436" s="10"/>
      <c r="ER1436" s="10"/>
      <c r="ES1436" s="10"/>
      <c r="ET1436" s="10"/>
      <c r="EU1436" s="10"/>
    </row>
    <row r="1437" spans="1:151">
      <c r="A1437" s="10"/>
      <c r="B1437" s="14"/>
      <c r="C1437" s="15"/>
      <c r="D1437" s="2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  <c r="DD1437" s="10"/>
      <c r="DE1437" s="10"/>
      <c r="DF1437" s="10"/>
      <c r="DG1437" s="10"/>
      <c r="DH1437" s="10"/>
      <c r="DI1437" s="10"/>
      <c r="DJ1437" s="10"/>
      <c r="DK1437" s="10"/>
      <c r="DL1437" s="10"/>
      <c r="DM1437" s="10"/>
      <c r="DN1437" s="10"/>
      <c r="DO1437" s="10"/>
      <c r="DP1437" s="10"/>
      <c r="DQ1437" s="10"/>
      <c r="DR1437" s="10"/>
      <c r="DS1437" s="10"/>
      <c r="DT1437" s="10"/>
      <c r="DU1437" s="10"/>
      <c r="DV1437" s="10"/>
      <c r="DW1437" s="10"/>
      <c r="DX1437" s="10"/>
      <c r="DY1437" s="10"/>
      <c r="DZ1437" s="10"/>
      <c r="EA1437" s="10"/>
      <c r="EB1437" s="10"/>
      <c r="EC1437" s="10"/>
      <c r="ED1437" s="10"/>
      <c r="EE1437" s="10"/>
      <c r="EF1437" s="10"/>
      <c r="EG1437" s="10"/>
      <c r="EH1437" s="10"/>
      <c r="EI1437" s="10"/>
      <c r="EJ1437" s="10"/>
      <c r="EK1437" s="10"/>
      <c r="EL1437" s="10"/>
      <c r="EM1437" s="10"/>
      <c r="EN1437" s="10"/>
      <c r="EO1437" s="10"/>
      <c r="EP1437" s="10"/>
      <c r="EQ1437" s="10"/>
      <c r="ER1437" s="10"/>
      <c r="ES1437" s="10"/>
      <c r="ET1437" s="10"/>
      <c r="EU1437" s="10"/>
    </row>
    <row r="1438" spans="1:151">
      <c r="A1438" s="10"/>
      <c r="B1438" s="14"/>
      <c r="C1438" s="15"/>
      <c r="D1438" s="2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  <c r="DD1438" s="10"/>
      <c r="DE1438" s="10"/>
      <c r="DF1438" s="10"/>
      <c r="DG1438" s="10"/>
      <c r="DH1438" s="10"/>
      <c r="DI1438" s="10"/>
      <c r="DJ1438" s="10"/>
      <c r="DK1438" s="10"/>
      <c r="DL1438" s="10"/>
      <c r="DM1438" s="10"/>
      <c r="DN1438" s="10"/>
      <c r="DO1438" s="10"/>
      <c r="DP1438" s="10"/>
      <c r="DQ1438" s="10"/>
      <c r="DR1438" s="10"/>
      <c r="DS1438" s="10"/>
      <c r="DT1438" s="10"/>
      <c r="DU1438" s="10"/>
      <c r="DV1438" s="10"/>
      <c r="DW1438" s="10"/>
      <c r="DX1438" s="10"/>
      <c r="DY1438" s="10"/>
      <c r="DZ1438" s="10"/>
      <c r="EA1438" s="10"/>
      <c r="EB1438" s="10"/>
      <c r="EC1438" s="10"/>
      <c r="ED1438" s="10"/>
      <c r="EE1438" s="10"/>
      <c r="EF1438" s="10"/>
      <c r="EG1438" s="10"/>
      <c r="EH1438" s="10"/>
      <c r="EI1438" s="10"/>
      <c r="EJ1438" s="10"/>
      <c r="EK1438" s="10"/>
      <c r="EL1438" s="10"/>
      <c r="EM1438" s="10"/>
      <c r="EN1438" s="10"/>
      <c r="EO1438" s="10"/>
      <c r="EP1438" s="10"/>
      <c r="EQ1438" s="10"/>
      <c r="ER1438" s="10"/>
      <c r="ES1438" s="10"/>
      <c r="ET1438" s="10"/>
      <c r="EU1438" s="10"/>
    </row>
    <row r="1439" spans="1:151">
      <c r="A1439" s="10"/>
      <c r="B1439" s="14"/>
      <c r="C1439" s="15"/>
      <c r="D1439" s="2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  <c r="DD1439" s="10"/>
      <c r="DE1439" s="10"/>
      <c r="DF1439" s="10"/>
      <c r="DG1439" s="10"/>
      <c r="DH1439" s="10"/>
      <c r="DI1439" s="10"/>
      <c r="DJ1439" s="10"/>
      <c r="DK1439" s="10"/>
      <c r="DL1439" s="10"/>
      <c r="DM1439" s="10"/>
      <c r="DN1439" s="10"/>
      <c r="DO1439" s="10"/>
      <c r="DP1439" s="10"/>
      <c r="DQ1439" s="10"/>
      <c r="DR1439" s="10"/>
      <c r="DS1439" s="10"/>
      <c r="DT1439" s="10"/>
      <c r="DU1439" s="10"/>
      <c r="DV1439" s="10"/>
      <c r="DW1439" s="10"/>
      <c r="DX1439" s="10"/>
      <c r="DY1439" s="10"/>
      <c r="DZ1439" s="10"/>
      <c r="EA1439" s="10"/>
      <c r="EB1439" s="10"/>
      <c r="EC1439" s="10"/>
      <c r="ED1439" s="10"/>
      <c r="EE1439" s="10"/>
      <c r="EF1439" s="10"/>
      <c r="EG1439" s="10"/>
      <c r="EH1439" s="10"/>
      <c r="EI1439" s="10"/>
      <c r="EJ1439" s="10"/>
      <c r="EK1439" s="10"/>
      <c r="EL1439" s="10"/>
      <c r="EM1439" s="10"/>
      <c r="EN1439" s="10"/>
      <c r="EO1439" s="10"/>
      <c r="EP1439" s="10"/>
      <c r="EQ1439" s="10"/>
      <c r="ER1439" s="10"/>
      <c r="ES1439" s="10"/>
      <c r="ET1439" s="10"/>
      <c r="EU1439" s="10"/>
    </row>
    <row r="1440" spans="1:151">
      <c r="A1440" s="10"/>
      <c r="B1440" s="14"/>
      <c r="C1440" s="15"/>
      <c r="D1440" s="2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  <c r="BX1440" s="10"/>
      <c r="BY1440" s="10"/>
      <c r="BZ1440" s="10"/>
      <c r="CA1440" s="10"/>
      <c r="CB1440" s="10"/>
      <c r="CC1440" s="10"/>
      <c r="CD1440" s="10"/>
      <c r="CE1440" s="10"/>
      <c r="CF1440" s="10"/>
      <c r="CG1440" s="10"/>
      <c r="CH1440" s="10"/>
      <c r="CI1440" s="10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10"/>
      <c r="CW1440" s="10"/>
      <c r="CX1440" s="10"/>
      <c r="CY1440" s="10"/>
      <c r="CZ1440" s="10"/>
      <c r="DA1440" s="10"/>
      <c r="DB1440" s="10"/>
      <c r="DC1440" s="10"/>
      <c r="DD1440" s="10"/>
      <c r="DE1440" s="10"/>
      <c r="DF1440" s="10"/>
      <c r="DG1440" s="10"/>
      <c r="DH1440" s="10"/>
      <c r="DI1440" s="10"/>
      <c r="DJ1440" s="10"/>
      <c r="DK1440" s="10"/>
      <c r="DL1440" s="10"/>
      <c r="DM1440" s="10"/>
      <c r="DN1440" s="10"/>
      <c r="DO1440" s="10"/>
      <c r="DP1440" s="10"/>
      <c r="DQ1440" s="10"/>
      <c r="DR1440" s="10"/>
      <c r="DS1440" s="10"/>
      <c r="DT1440" s="10"/>
      <c r="DU1440" s="10"/>
      <c r="DV1440" s="10"/>
      <c r="DW1440" s="10"/>
      <c r="DX1440" s="10"/>
      <c r="DY1440" s="10"/>
      <c r="DZ1440" s="10"/>
      <c r="EA1440" s="10"/>
      <c r="EB1440" s="10"/>
      <c r="EC1440" s="10"/>
      <c r="ED1440" s="10"/>
      <c r="EE1440" s="10"/>
      <c r="EF1440" s="10"/>
      <c r="EG1440" s="10"/>
      <c r="EH1440" s="10"/>
      <c r="EI1440" s="10"/>
      <c r="EJ1440" s="10"/>
      <c r="EK1440" s="10"/>
      <c r="EL1440" s="10"/>
      <c r="EM1440" s="10"/>
      <c r="EN1440" s="10"/>
      <c r="EO1440" s="10"/>
      <c r="EP1440" s="10"/>
      <c r="EQ1440" s="10"/>
      <c r="ER1440" s="10"/>
      <c r="ES1440" s="10"/>
      <c r="ET1440" s="10"/>
      <c r="EU1440" s="10"/>
    </row>
    <row r="1441" spans="1:151">
      <c r="A1441" s="10"/>
      <c r="B1441" s="14"/>
      <c r="C1441" s="15"/>
      <c r="D1441" s="2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  <c r="DD1441" s="10"/>
      <c r="DE1441" s="10"/>
      <c r="DF1441" s="10"/>
      <c r="DG1441" s="10"/>
      <c r="DH1441" s="10"/>
      <c r="DI1441" s="10"/>
      <c r="DJ1441" s="10"/>
      <c r="DK1441" s="10"/>
      <c r="DL1441" s="10"/>
      <c r="DM1441" s="10"/>
      <c r="DN1441" s="10"/>
      <c r="DO1441" s="10"/>
      <c r="DP1441" s="10"/>
      <c r="DQ1441" s="10"/>
      <c r="DR1441" s="10"/>
      <c r="DS1441" s="10"/>
      <c r="DT1441" s="10"/>
      <c r="DU1441" s="10"/>
      <c r="DV1441" s="10"/>
      <c r="DW1441" s="10"/>
      <c r="DX1441" s="10"/>
      <c r="DY1441" s="10"/>
      <c r="DZ1441" s="10"/>
      <c r="EA1441" s="10"/>
      <c r="EB1441" s="10"/>
      <c r="EC1441" s="10"/>
      <c r="ED1441" s="10"/>
      <c r="EE1441" s="10"/>
      <c r="EF1441" s="10"/>
      <c r="EG1441" s="10"/>
      <c r="EH1441" s="10"/>
      <c r="EI1441" s="10"/>
      <c r="EJ1441" s="10"/>
      <c r="EK1441" s="10"/>
      <c r="EL1441" s="10"/>
      <c r="EM1441" s="10"/>
      <c r="EN1441" s="10"/>
      <c r="EO1441" s="10"/>
      <c r="EP1441" s="10"/>
      <c r="EQ1441" s="10"/>
      <c r="ER1441" s="10"/>
      <c r="ES1441" s="10"/>
      <c r="ET1441" s="10"/>
      <c r="EU1441" s="10"/>
    </row>
    <row r="1442" spans="1:151">
      <c r="A1442" s="10"/>
      <c r="B1442" s="14"/>
      <c r="C1442" s="15"/>
      <c r="D1442" s="2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  <c r="BX1442" s="10"/>
      <c r="BY1442" s="10"/>
      <c r="BZ1442" s="10"/>
      <c r="CA1442" s="10"/>
      <c r="CB1442" s="10"/>
      <c r="CC1442" s="10"/>
      <c r="CD1442" s="10"/>
      <c r="CE1442" s="10"/>
      <c r="CF1442" s="10"/>
      <c r="CG1442" s="10"/>
      <c r="CH1442" s="10"/>
      <c r="CI1442" s="10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10"/>
      <c r="CW1442" s="10"/>
      <c r="CX1442" s="10"/>
      <c r="CY1442" s="10"/>
      <c r="CZ1442" s="10"/>
      <c r="DA1442" s="10"/>
      <c r="DB1442" s="10"/>
      <c r="DC1442" s="10"/>
      <c r="DD1442" s="10"/>
      <c r="DE1442" s="10"/>
      <c r="DF1442" s="10"/>
      <c r="DG1442" s="10"/>
      <c r="DH1442" s="10"/>
      <c r="DI1442" s="10"/>
      <c r="DJ1442" s="10"/>
      <c r="DK1442" s="10"/>
      <c r="DL1442" s="10"/>
      <c r="DM1442" s="10"/>
      <c r="DN1442" s="10"/>
      <c r="DO1442" s="10"/>
      <c r="DP1442" s="10"/>
      <c r="DQ1442" s="10"/>
      <c r="DR1442" s="10"/>
      <c r="DS1442" s="10"/>
      <c r="DT1442" s="10"/>
      <c r="DU1442" s="10"/>
      <c r="DV1442" s="10"/>
      <c r="DW1442" s="10"/>
      <c r="DX1442" s="10"/>
      <c r="DY1442" s="10"/>
      <c r="DZ1442" s="10"/>
      <c r="EA1442" s="10"/>
      <c r="EB1442" s="10"/>
      <c r="EC1442" s="10"/>
      <c r="ED1442" s="10"/>
      <c r="EE1442" s="10"/>
      <c r="EF1442" s="10"/>
      <c r="EG1442" s="10"/>
      <c r="EH1442" s="10"/>
      <c r="EI1442" s="10"/>
      <c r="EJ1442" s="10"/>
      <c r="EK1442" s="10"/>
      <c r="EL1442" s="10"/>
      <c r="EM1442" s="10"/>
      <c r="EN1442" s="10"/>
      <c r="EO1442" s="10"/>
      <c r="EP1442" s="10"/>
      <c r="EQ1442" s="10"/>
      <c r="ER1442" s="10"/>
      <c r="ES1442" s="10"/>
      <c r="ET1442" s="10"/>
      <c r="EU1442" s="10"/>
    </row>
    <row r="1443" spans="1:151">
      <c r="A1443" s="10"/>
      <c r="B1443" s="14"/>
      <c r="C1443" s="15"/>
      <c r="D1443" s="2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  <c r="BX1443" s="10"/>
      <c r="BY1443" s="10"/>
      <c r="BZ1443" s="10"/>
      <c r="CA1443" s="10"/>
      <c r="CB1443" s="10"/>
      <c r="CC1443" s="10"/>
      <c r="CD1443" s="10"/>
      <c r="CE1443" s="10"/>
      <c r="CF1443" s="10"/>
      <c r="CG1443" s="10"/>
      <c r="CH1443" s="10"/>
      <c r="CI1443" s="10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10"/>
      <c r="CW1443" s="10"/>
      <c r="CX1443" s="10"/>
      <c r="CY1443" s="10"/>
      <c r="CZ1443" s="10"/>
      <c r="DA1443" s="10"/>
      <c r="DB1443" s="10"/>
      <c r="DC1443" s="10"/>
      <c r="DD1443" s="10"/>
      <c r="DE1443" s="10"/>
      <c r="DF1443" s="10"/>
      <c r="DG1443" s="10"/>
      <c r="DH1443" s="10"/>
      <c r="DI1443" s="10"/>
      <c r="DJ1443" s="10"/>
      <c r="DK1443" s="10"/>
      <c r="DL1443" s="10"/>
      <c r="DM1443" s="10"/>
      <c r="DN1443" s="10"/>
      <c r="DO1443" s="10"/>
      <c r="DP1443" s="10"/>
      <c r="DQ1443" s="10"/>
      <c r="DR1443" s="10"/>
      <c r="DS1443" s="10"/>
      <c r="DT1443" s="10"/>
      <c r="DU1443" s="10"/>
      <c r="DV1443" s="10"/>
      <c r="DW1443" s="10"/>
      <c r="DX1443" s="10"/>
      <c r="DY1443" s="10"/>
      <c r="DZ1443" s="10"/>
      <c r="EA1443" s="10"/>
      <c r="EB1443" s="10"/>
      <c r="EC1443" s="10"/>
      <c r="ED1443" s="10"/>
      <c r="EE1443" s="10"/>
      <c r="EF1443" s="10"/>
      <c r="EG1443" s="10"/>
      <c r="EH1443" s="10"/>
      <c r="EI1443" s="10"/>
      <c r="EJ1443" s="10"/>
      <c r="EK1443" s="10"/>
      <c r="EL1443" s="10"/>
      <c r="EM1443" s="10"/>
      <c r="EN1443" s="10"/>
      <c r="EO1443" s="10"/>
      <c r="EP1443" s="10"/>
      <c r="EQ1443" s="10"/>
      <c r="ER1443" s="10"/>
      <c r="ES1443" s="10"/>
      <c r="ET1443" s="10"/>
      <c r="EU1443" s="10"/>
    </row>
    <row r="1444" spans="1:151">
      <c r="A1444" s="10"/>
      <c r="B1444" s="14"/>
      <c r="C1444" s="15"/>
      <c r="D1444" s="2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  <c r="BX1444" s="10"/>
      <c r="BY1444" s="10"/>
      <c r="BZ1444" s="10"/>
      <c r="CA1444" s="10"/>
      <c r="CB1444" s="10"/>
      <c r="CC1444" s="10"/>
      <c r="CD1444" s="10"/>
      <c r="CE1444" s="10"/>
      <c r="CF1444" s="10"/>
      <c r="CG1444" s="10"/>
      <c r="CH1444" s="10"/>
      <c r="CI1444" s="10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10"/>
      <c r="CW1444" s="10"/>
      <c r="CX1444" s="10"/>
      <c r="CY1444" s="10"/>
      <c r="CZ1444" s="10"/>
      <c r="DA1444" s="10"/>
      <c r="DB1444" s="10"/>
      <c r="DC1444" s="10"/>
      <c r="DD1444" s="10"/>
      <c r="DE1444" s="10"/>
      <c r="DF1444" s="10"/>
      <c r="DG1444" s="10"/>
      <c r="DH1444" s="10"/>
      <c r="DI1444" s="10"/>
      <c r="DJ1444" s="10"/>
      <c r="DK1444" s="10"/>
      <c r="DL1444" s="10"/>
      <c r="DM1444" s="10"/>
      <c r="DN1444" s="10"/>
      <c r="DO1444" s="10"/>
      <c r="DP1444" s="10"/>
      <c r="DQ1444" s="10"/>
      <c r="DR1444" s="10"/>
      <c r="DS1444" s="10"/>
      <c r="DT1444" s="10"/>
      <c r="DU1444" s="10"/>
      <c r="DV1444" s="10"/>
      <c r="DW1444" s="10"/>
      <c r="DX1444" s="10"/>
      <c r="DY1444" s="10"/>
      <c r="DZ1444" s="10"/>
      <c r="EA1444" s="10"/>
      <c r="EB1444" s="10"/>
      <c r="EC1444" s="10"/>
      <c r="ED1444" s="10"/>
      <c r="EE1444" s="10"/>
      <c r="EF1444" s="10"/>
      <c r="EG1444" s="10"/>
      <c r="EH1444" s="10"/>
      <c r="EI1444" s="10"/>
      <c r="EJ1444" s="10"/>
      <c r="EK1444" s="10"/>
      <c r="EL1444" s="10"/>
      <c r="EM1444" s="10"/>
      <c r="EN1444" s="10"/>
      <c r="EO1444" s="10"/>
      <c r="EP1444" s="10"/>
      <c r="EQ1444" s="10"/>
      <c r="ER1444" s="10"/>
      <c r="ES1444" s="10"/>
      <c r="ET1444" s="10"/>
      <c r="EU1444" s="10"/>
    </row>
    <row r="1445" spans="1:151">
      <c r="A1445" s="10"/>
      <c r="B1445" s="14"/>
      <c r="C1445" s="15"/>
      <c r="D1445" s="2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  <c r="BX1445" s="10"/>
      <c r="BY1445" s="10"/>
      <c r="BZ1445" s="10"/>
      <c r="CA1445" s="10"/>
      <c r="CB1445" s="10"/>
      <c r="CC1445" s="10"/>
      <c r="CD1445" s="10"/>
      <c r="CE1445" s="10"/>
      <c r="CF1445" s="10"/>
      <c r="CG1445" s="10"/>
      <c r="CH1445" s="10"/>
      <c r="CI1445" s="10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10"/>
      <c r="CW1445" s="10"/>
      <c r="CX1445" s="10"/>
      <c r="CY1445" s="10"/>
      <c r="CZ1445" s="10"/>
      <c r="DA1445" s="10"/>
      <c r="DB1445" s="10"/>
      <c r="DC1445" s="10"/>
      <c r="DD1445" s="10"/>
      <c r="DE1445" s="10"/>
      <c r="DF1445" s="10"/>
      <c r="DG1445" s="10"/>
      <c r="DH1445" s="10"/>
      <c r="DI1445" s="10"/>
      <c r="DJ1445" s="10"/>
      <c r="DK1445" s="10"/>
      <c r="DL1445" s="10"/>
      <c r="DM1445" s="10"/>
      <c r="DN1445" s="10"/>
      <c r="DO1445" s="10"/>
      <c r="DP1445" s="10"/>
      <c r="DQ1445" s="10"/>
      <c r="DR1445" s="10"/>
      <c r="DS1445" s="10"/>
      <c r="DT1445" s="10"/>
      <c r="DU1445" s="10"/>
      <c r="DV1445" s="10"/>
      <c r="DW1445" s="10"/>
      <c r="DX1445" s="10"/>
      <c r="DY1445" s="10"/>
      <c r="DZ1445" s="10"/>
      <c r="EA1445" s="10"/>
      <c r="EB1445" s="10"/>
      <c r="EC1445" s="10"/>
      <c r="ED1445" s="10"/>
      <c r="EE1445" s="10"/>
      <c r="EF1445" s="10"/>
      <c r="EG1445" s="10"/>
      <c r="EH1445" s="10"/>
      <c r="EI1445" s="10"/>
      <c r="EJ1445" s="10"/>
      <c r="EK1445" s="10"/>
      <c r="EL1445" s="10"/>
      <c r="EM1445" s="10"/>
      <c r="EN1445" s="10"/>
      <c r="EO1445" s="10"/>
      <c r="EP1445" s="10"/>
      <c r="EQ1445" s="10"/>
      <c r="ER1445" s="10"/>
      <c r="ES1445" s="10"/>
      <c r="ET1445" s="10"/>
      <c r="EU1445" s="10"/>
    </row>
    <row r="1446" spans="1:151">
      <c r="A1446" s="10"/>
      <c r="B1446" s="14"/>
      <c r="C1446" s="15"/>
      <c r="D1446" s="2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  <c r="BX1446" s="10"/>
      <c r="BY1446" s="10"/>
      <c r="BZ1446" s="10"/>
      <c r="CA1446" s="10"/>
      <c r="CB1446" s="10"/>
      <c r="CC1446" s="10"/>
      <c r="CD1446" s="10"/>
      <c r="CE1446" s="10"/>
      <c r="CF1446" s="10"/>
      <c r="CG1446" s="10"/>
      <c r="CH1446" s="10"/>
      <c r="CI1446" s="10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10"/>
      <c r="CW1446" s="10"/>
      <c r="CX1446" s="10"/>
      <c r="CY1446" s="10"/>
      <c r="CZ1446" s="10"/>
      <c r="DA1446" s="10"/>
      <c r="DB1446" s="10"/>
      <c r="DC1446" s="10"/>
      <c r="DD1446" s="10"/>
      <c r="DE1446" s="10"/>
      <c r="DF1446" s="10"/>
      <c r="DG1446" s="10"/>
      <c r="DH1446" s="10"/>
      <c r="DI1446" s="10"/>
      <c r="DJ1446" s="10"/>
      <c r="DK1446" s="10"/>
      <c r="DL1446" s="10"/>
      <c r="DM1446" s="10"/>
      <c r="DN1446" s="10"/>
      <c r="DO1446" s="10"/>
      <c r="DP1446" s="10"/>
      <c r="DQ1446" s="10"/>
      <c r="DR1446" s="10"/>
      <c r="DS1446" s="10"/>
      <c r="DT1446" s="10"/>
      <c r="DU1446" s="10"/>
      <c r="DV1446" s="10"/>
      <c r="DW1446" s="10"/>
      <c r="DX1446" s="10"/>
      <c r="DY1446" s="10"/>
      <c r="DZ1446" s="10"/>
      <c r="EA1446" s="10"/>
      <c r="EB1446" s="10"/>
      <c r="EC1446" s="10"/>
      <c r="ED1446" s="10"/>
      <c r="EE1446" s="10"/>
      <c r="EF1446" s="10"/>
      <c r="EG1446" s="10"/>
      <c r="EH1446" s="10"/>
      <c r="EI1446" s="10"/>
      <c r="EJ1446" s="10"/>
      <c r="EK1446" s="10"/>
      <c r="EL1446" s="10"/>
      <c r="EM1446" s="10"/>
      <c r="EN1446" s="10"/>
      <c r="EO1446" s="10"/>
      <c r="EP1446" s="10"/>
      <c r="EQ1446" s="10"/>
      <c r="ER1446" s="10"/>
      <c r="ES1446" s="10"/>
      <c r="ET1446" s="10"/>
      <c r="EU1446" s="10"/>
    </row>
    <row r="1447" spans="1:151">
      <c r="A1447" s="10"/>
      <c r="B1447" s="14"/>
      <c r="C1447" s="15"/>
      <c r="D1447" s="2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  <c r="BX1447" s="10"/>
      <c r="BY1447" s="10"/>
      <c r="BZ1447" s="10"/>
      <c r="CA1447" s="10"/>
      <c r="CB1447" s="10"/>
      <c r="CC1447" s="10"/>
      <c r="CD1447" s="10"/>
      <c r="CE1447" s="10"/>
      <c r="CF1447" s="10"/>
      <c r="CG1447" s="10"/>
      <c r="CH1447" s="10"/>
      <c r="CI1447" s="10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10"/>
      <c r="CW1447" s="10"/>
      <c r="CX1447" s="10"/>
      <c r="CY1447" s="10"/>
      <c r="CZ1447" s="10"/>
      <c r="DA1447" s="10"/>
      <c r="DB1447" s="10"/>
      <c r="DC1447" s="10"/>
      <c r="DD1447" s="10"/>
      <c r="DE1447" s="10"/>
      <c r="DF1447" s="10"/>
      <c r="DG1447" s="10"/>
      <c r="DH1447" s="10"/>
      <c r="DI1447" s="10"/>
      <c r="DJ1447" s="10"/>
      <c r="DK1447" s="10"/>
      <c r="DL1447" s="10"/>
      <c r="DM1447" s="10"/>
      <c r="DN1447" s="10"/>
      <c r="DO1447" s="10"/>
      <c r="DP1447" s="10"/>
      <c r="DQ1447" s="10"/>
      <c r="DR1447" s="10"/>
      <c r="DS1447" s="10"/>
      <c r="DT1447" s="10"/>
      <c r="DU1447" s="10"/>
      <c r="DV1447" s="10"/>
      <c r="DW1447" s="10"/>
      <c r="DX1447" s="10"/>
      <c r="DY1447" s="10"/>
      <c r="DZ1447" s="10"/>
      <c r="EA1447" s="10"/>
      <c r="EB1447" s="10"/>
      <c r="EC1447" s="10"/>
      <c r="ED1447" s="10"/>
      <c r="EE1447" s="10"/>
      <c r="EF1447" s="10"/>
      <c r="EG1447" s="10"/>
      <c r="EH1447" s="10"/>
      <c r="EI1447" s="10"/>
      <c r="EJ1447" s="10"/>
      <c r="EK1447" s="10"/>
      <c r="EL1447" s="10"/>
      <c r="EM1447" s="10"/>
      <c r="EN1447" s="10"/>
      <c r="EO1447" s="10"/>
      <c r="EP1447" s="10"/>
      <c r="EQ1447" s="10"/>
      <c r="ER1447" s="10"/>
      <c r="ES1447" s="10"/>
      <c r="ET1447" s="10"/>
      <c r="EU1447" s="10"/>
    </row>
    <row r="1448" spans="1:151">
      <c r="A1448" s="10"/>
      <c r="B1448" s="14"/>
      <c r="C1448" s="15"/>
      <c r="D1448" s="2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  <c r="BX1448" s="10"/>
      <c r="BY1448" s="10"/>
      <c r="BZ1448" s="10"/>
      <c r="CA1448" s="10"/>
      <c r="CB1448" s="10"/>
      <c r="CC1448" s="10"/>
      <c r="CD1448" s="10"/>
      <c r="CE1448" s="10"/>
      <c r="CF1448" s="10"/>
      <c r="CG1448" s="10"/>
      <c r="CH1448" s="10"/>
      <c r="CI1448" s="10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10"/>
      <c r="CW1448" s="10"/>
      <c r="CX1448" s="10"/>
      <c r="CY1448" s="10"/>
      <c r="CZ1448" s="10"/>
      <c r="DA1448" s="10"/>
      <c r="DB1448" s="10"/>
      <c r="DC1448" s="10"/>
      <c r="DD1448" s="10"/>
      <c r="DE1448" s="10"/>
      <c r="DF1448" s="10"/>
      <c r="DG1448" s="10"/>
      <c r="DH1448" s="10"/>
      <c r="DI1448" s="10"/>
      <c r="DJ1448" s="10"/>
      <c r="DK1448" s="10"/>
      <c r="DL1448" s="10"/>
      <c r="DM1448" s="10"/>
      <c r="DN1448" s="10"/>
      <c r="DO1448" s="10"/>
      <c r="DP1448" s="10"/>
      <c r="DQ1448" s="10"/>
      <c r="DR1448" s="10"/>
      <c r="DS1448" s="10"/>
      <c r="DT1448" s="10"/>
      <c r="DU1448" s="10"/>
      <c r="DV1448" s="10"/>
      <c r="DW1448" s="10"/>
      <c r="DX1448" s="10"/>
      <c r="DY1448" s="10"/>
      <c r="DZ1448" s="10"/>
      <c r="EA1448" s="10"/>
      <c r="EB1448" s="10"/>
      <c r="EC1448" s="10"/>
      <c r="ED1448" s="10"/>
      <c r="EE1448" s="10"/>
      <c r="EF1448" s="10"/>
      <c r="EG1448" s="10"/>
      <c r="EH1448" s="10"/>
      <c r="EI1448" s="10"/>
      <c r="EJ1448" s="10"/>
      <c r="EK1448" s="10"/>
      <c r="EL1448" s="10"/>
      <c r="EM1448" s="10"/>
      <c r="EN1448" s="10"/>
      <c r="EO1448" s="10"/>
      <c r="EP1448" s="10"/>
      <c r="EQ1448" s="10"/>
      <c r="ER1448" s="10"/>
      <c r="ES1448" s="10"/>
      <c r="ET1448" s="10"/>
      <c r="EU1448" s="10"/>
    </row>
    <row r="1449" spans="1:151">
      <c r="A1449" s="10"/>
      <c r="B1449" s="14"/>
      <c r="C1449" s="15"/>
      <c r="D1449" s="2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  <c r="BX1449" s="10"/>
      <c r="BY1449" s="10"/>
      <c r="BZ1449" s="10"/>
      <c r="CA1449" s="10"/>
      <c r="CB1449" s="10"/>
      <c r="CC1449" s="10"/>
      <c r="CD1449" s="10"/>
      <c r="CE1449" s="10"/>
      <c r="CF1449" s="10"/>
      <c r="CG1449" s="10"/>
      <c r="CH1449" s="10"/>
      <c r="CI1449" s="10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10"/>
      <c r="CW1449" s="10"/>
      <c r="CX1449" s="10"/>
      <c r="CY1449" s="10"/>
      <c r="CZ1449" s="10"/>
      <c r="DA1449" s="10"/>
      <c r="DB1449" s="10"/>
      <c r="DC1449" s="10"/>
      <c r="DD1449" s="10"/>
      <c r="DE1449" s="10"/>
      <c r="DF1449" s="10"/>
      <c r="DG1449" s="10"/>
      <c r="DH1449" s="10"/>
      <c r="DI1449" s="10"/>
      <c r="DJ1449" s="10"/>
      <c r="DK1449" s="10"/>
      <c r="DL1449" s="10"/>
      <c r="DM1449" s="10"/>
      <c r="DN1449" s="10"/>
      <c r="DO1449" s="10"/>
      <c r="DP1449" s="10"/>
      <c r="DQ1449" s="10"/>
      <c r="DR1449" s="10"/>
      <c r="DS1449" s="10"/>
      <c r="DT1449" s="10"/>
      <c r="DU1449" s="10"/>
      <c r="DV1449" s="10"/>
      <c r="DW1449" s="10"/>
      <c r="DX1449" s="10"/>
      <c r="DY1449" s="10"/>
      <c r="DZ1449" s="10"/>
      <c r="EA1449" s="10"/>
      <c r="EB1449" s="10"/>
      <c r="EC1449" s="10"/>
      <c r="ED1449" s="10"/>
      <c r="EE1449" s="10"/>
      <c r="EF1449" s="10"/>
      <c r="EG1449" s="10"/>
      <c r="EH1449" s="10"/>
      <c r="EI1449" s="10"/>
      <c r="EJ1449" s="10"/>
      <c r="EK1449" s="10"/>
      <c r="EL1449" s="10"/>
      <c r="EM1449" s="10"/>
      <c r="EN1449" s="10"/>
      <c r="EO1449" s="10"/>
      <c r="EP1449" s="10"/>
      <c r="EQ1449" s="10"/>
      <c r="ER1449" s="10"/>
      <c r="ES1449" s="10"/>
      <c r="ET1449" s="10"/>
      <c r="EU1449" s="10"/>
    </row>
    <row r="1450" spans="1:151">
      <c r="A1450" s="10"/>
      <c r="B1450" s="14"/>
      <c r="C1450" s="15"/>
      <c r="D1450" s="2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  <c r="BX1450" s="10"/>
      <c r="BY1450" s="10"/>
      <c r="BZ1450" s="10"/>
      <c r="CA1450" s="10"/>
      <c r="CB1450" s="10"/>
      <c r="CC1450" s="10"/>
      <c r="CD1450" s="10"/>
      <c r="CE1450" s="10"/>
      <c r="CF1450" s="10"/>
      <c r="CG1450" s="10"/>
      <c r="CH1450" s="10"/>
      <c r="CI1450" s="10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10"/>
      <c r="CW1450" s="10"/>
      <c r="CX1450" s="10"/>
      <c r="CY1450" s="10"/>
      <c r="CZ1450" s="10"/>
      <c r="DA1450" s="10"/>
      <c r="DB1450" s="10"/>
      <c r="DC1450" s="10"/>
      <c r="DD1450" s="10"/>
      <c r="DE1450" s="10"/>
      <c r="DF1450" s="10"/>
      <c r="DG1450" s="10"/>
      <c r="DH1450" s="10"/>
      <c r="DI1450" s="10"/>
      <c r="DJ1450" s="10"/>
      <c r="DK1450" s="10"/>
      <c r="DL1450" s="10"/>
      <c r="DM1450" s="10"/>
      <c r="DN1450" s="10"/>
      <c r="DO1450" s="10"/>
      <c r="DP1450" s="10"/>
      <c r="DQ1450" s="10"/>
      <c r="DR1450" s="10"/>
      <c r="DS1450" s="10"/>
      <c r="DT1450" s="10"/>
      <c r="DU1450" s="10"/>
      <c r="DV1450" s="10"/>
      <c r="DW1450" s="10"/>
      <c r="DX1450" s="10"/>
      <c r="DY1450" s="10"/>
      <c r="DZ1450" s="10"/>
      <c r="EA1450" s="10"/>
      <c r="EB1450" s="10"/>
      <c r="EC1450" s="10"/>
      <c r="ED1450" s="10"/>
      <c r="EE1450" s="10"/>
      <c r="EF1450" s="10"/>
      <c r="EG1450" s="10"/>
      <c r="EH1450" s="10"/>
      <c r="EI1450" s="10"/>
      <c r="EJ1450" s="10"/>
      <c r="EK1450" s="10"/>
      <c r="EL1450" s="10"/>
      <c r="EM1450" s="10"/>
      <c r="EN1450" s="10"/>
      <c r="EO1450" s="10"/>
      <c r="EP1450" s="10"/>
      <c r="EQ1450" s="10"/>
      <c r="ER1450" s="10"/>
      <c r="ES1450" s="10"/>
      <c r="ET1450" s="10"/>
      <c r="EU1450" s="10"/>
    </row>
    <row r="1451" spans="1:151">
      <c r="A1451" s="10"/>
      <c r="B1451" s="14"/>
      <c r="C1451" s="15"/>
      <c r="D1451" s="2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  <c r="BX1451" s="10"/>
      <c r="BY1451" s="10"/>
      <c r="BZ1451" s="10"/>
      <c r="CA1451" s="10"/>
      <c r="CB1451" s="10"/>
      <c r="CC1451" s="10"/>
      <c r="CD1451" s="10"/>
      <c r="CE1451" s="10"/>
      <c r="CF1451" s="10"/>
      <c r="CG1451" s="10"/>
      <c r="CH1451" s="10"/>
      <c r="CI1451" s="10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10"/>
      <c r="CW1451" s="10"/>
      <c r="CX1451" s="10"/>
      <c r="CY1451" s="10"/>
      <c r="CZ1451" s="10"/>
      <c r="DA1451" s="10"/>
      <c r="DB1451" s="10"/>
      <c r="DC1451" s="10"/>
      <c r="DD1451" s="10"/>
      <c r="DE1451" s="10"/>
      <c r="DF1451" s="10"/>
      <c r="DG1451" s="10"/>
      <c r="DH1451" s="10"/>
      <c r="DI1451" s="10"/>
      <c r="DJ1451" s="10"/>
      <c r="DK1451" s="10"/>
      <c r="DL1451" s="10"/>
      <c r="DM1451" s="10"/>
      <c r="DN1451" s="10"/>
      <c r="DO1451" s="10"/>
      <c r="DP1451" s="10"/>
      <c r="DQ1451" s="10"/>
      <c r="DR1451" s="10"/>
      <c r="DS1451" s="10"/>
      <c r="DT1451" s="10"/>
      <c r="DU1451" s="10"/>
      <c r="DV1451" s="10"/>
      <c r="DW1451" s="10"/>
      <c r="DX1451" s="10"/>
      <c r="DY1451" s="10"/>
      <c r="DZ1451" s="10"/>
      <c r="EA1451" s="10"/>
      <c r="EB1451" s="10"/>
      <c r="EC1451" s="10"/>
      <c r="ED1451" s="10"/>
      <c r="EE1451" s="10"/>
      <c r="EF1451" s="10"/>
      <c r="EG1451" s="10"/>
      <c r="EH1451" s="10"/>
      <c r="EI1451" s="10"/>
      <c r="EJ1451" s="10"/>
      <c r="EK1451" s="10"/>
      <c r="EL1451" s="10"/>
      <c r="EM1451" s="10"/>
      <c r="EN1451" s="10"/>
      <c r="EO1451" s="10"/>
      <c r="EP1451" s="10"/>
      <c r="EQ1451" s="10"/>
      <c r="ER1451" s="10"/>
      <c r="ES1451" s="10"/>
      <c r="ET1451" s="10"/>
      <c r="EU1451" s="10"/>
    </row>
    <row r="1452" spans="1:151">
      <c r="A1452" s="10"/>
      <c r="B1452" s="14"/>
      <c r="C1452" s="15"/>
      <c r="D1452" s="2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  <c r="BX1452" s="10"/>
      <c r="BY1452" s="10"/>
      <c r="BZ1452" s="10"/>
      <c r="CA1452" s="10"/>
      <c r="CB1452" s="10"/>
      <c r="CC1452" s="10"/>
      <c r="CD1452" s="10"/>
      <c r="CE1452" s="10"/>
      <c r="CF1452" s="10"/>
      <c r="CG1452" s="10"/>
      <c r="CH1452" s="10"/>
      <c r="CI1452" s="10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10"/>
      <c r="CW1452" s="10"/>
      <c r="CX1452" s="10"/>
      <c r="CY1452" s="10"/>
      <c r="CZ1452" s="10"/>
      <c r="DA1452" s="10"/>
      <c r="DB1452" s="10"/>
      <c r="DC1452" s="10"/>
      <c r="DD1452" s="10"/>
      <c r="DE1452" s="10"/>
      <c r="DF1452" s="10"/>
      <c r="DG1452" s="10"/>
      <c r="DH1452" s="10"/>
      <c r="DI1452" s="10"/>
      <c r="DJ1452" s="10"/>
      <c r="DK1452" s="10"/>
      <c r="DL1452" s="10"/>
      <c r="DM1452" s="10"/>
      <c r="DN1452" s="10"/>
      <c r="DO1452" s="10"/>
      <c r="DP1452" s="10"/>
      <c r="DQ1452" s="10"/>
      <c r="DR1452" s="10"/>
      <c r="DS1452" s="10"/>
      <c r="DT1452" s="10"/>
      <c r="DU1452" s="10"/>
      <c r="DV1452" s="10"/>
      <c r="DW1452" s="10"/>
      <c r="DX1452" s="10"/>
      <c r="DY1452" s="10"/>
      <c r="DZ1452" s="10"/>
      <c r="EA1452" s="10"/>
      <c r="EB1452" s="10"/>
      <c r="EC1452" s="10"/>
      <c r="ED1452" s="10"/>
      <c r="EE1452" s="10"/>
      <c r="EF1452" s="10"/>
      <c r="EG1452" s="10"/>
      <c r="EH1452" s="10"/>
      <c r="EI1452" s="10"/>
      <c r="EJ1452" s="10"/>
      <c r="EK1452" s="10"/>
      <c r="EL1452" s="10"/>
      <c r="EM1452" s="10"/>
      <c r="EN1452" s="10"/>
      <c r="EO1452" s="10"/>
      <c r="EP1452" s="10"/>
      <c r="EQ1452" s="10"/>
      <c r="ER1452" s="10"/>
      <c r="ES1452" s="10"/>
      <c r="ET1452" s="10"/>
      <c r="EU1452" s="10"/>
    </row>
    <row r="1453" spans="1:151">
      <c r="A1453" s="10"/>
      <c r="B1453" s="14"/>
      <c r="C1453" s="15"/>
      <c r="D1453" s="2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  <c r="BX1453" s="10"/>
      <c r="BY1453" s="10"/>
      <c r="BZ1453" s="10"/>
      <c r="CA1453" s="10"/>
      <c r="CB1453" s="10"/>
      <c r="CC1453" s="10"/>
      <c r="CD1453" s="10"/>
      <c r="CE1453" s="10"/>
      <c r="CF1453" s="10"/>
      <c r="CG1453" s="10"/>
      <c r="CH1453" s="10"/>
      <c r="CI1453" s="10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10"/>
      <c r="CW1453" s="10"/>
      <c r="CX1453" s="10"/>
      <c r="CY1453" s="10"/>
      <c r="CZ1453" s="10"/>
      <c r="DA1453" s="10"/>
      <c r="DB1453" s="10"/>
      <c r="DC1453" s="10"/>
      <c r="DD1453" s="10"/>
      <c r="DE1453" s="10"/>
      <c r="DF1453" s="10"/>
      <c r="DG1453" s="10"/>
      <c r="DH1453" s="10"/>
      <c r="DI1453" s="10"/>
      <c r="DJ1453" s="10"/>
      <c r="DK1453" s="10"/>
      <c r="DL1453" s="10"/>
      <c r="DM1453" s="10"/>
      <c r="DN1453" s="10"/>
      <c r="DO1453" s="10"/>
      <c r="DP1453" s="10"/>
      <c r="DQ1453" s="10"/>
      <c r="DR1453" s="10"/>
      <c r="DS1453" s="10"/>
      <c r="DT1453" s="10"/>
      <c r="DU1453" s="10"/>
      <c r="DV1453" s="10"/>
      <c r="DW1453" s="10"/>
      <c r="DX1453" s="10"/>
      <c r="DY1453" s="10"/>
      <c r="DZ1453" s="10"/>
      <c r="EA1453" s="10"/>
      <c r="EB1453" s="10"/>
      <c r="EC1453" s="10"/>
      <c r="ED1453" s="10"/>
      <c r="EE1453" s="10"/>
      <c r="EF1453" s="10"/>
      <c r="EG1453" s="10"/>
      <c r="EH1453" s="10"/>
      <c r="EI1453" s="10"/>
      <c r="EJ1453" s="10"/>
      <c r="EK1453" s="10"/>
      <c r="EL1453" s="10"/>
      <c r="EM1453" s="10"/>
      <c r="EN1453" s="10"/>
      <c r="EO1453" s="10"/>
      <c r="EP1453" s="10"/>
      <c r="EQ1453" s="10"/>
      <c r="ER1453" s="10"/>
      <c r="ES1453" s="10"/>
      <c r="ET1453" s="10"/>
      <c r="EU1453" s="10"/>
    </row>
    <row r="1454" spans="1:151">
      <c r="A1454" s="10"/>
      <c r="B1454" s="14"/>
      <c r="C1454" s="15"/>
      <c r="D1454" s="2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  <c r="BX1454" s="10"/>
      <c r="BY1454" s="10"/>
      <c r="BZ1454" s="10"/>
      <c r="CA1454" s="10"/>
      <c r="CB1454" s="10"/>
      <c r="CC1454" s="10"/>
      <c r="CD1454" s="10"/>
      <c r="CE1454" s="10"/>
      <c r="CF1454" s="10"/>
      <c r="CG1454" s="10"/>
      <c r="CH1454" s="10"/>
      <c r="CI1454" s="10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10"/>
      <c r="CW1454" s="10"/>
      <c r="CX1454" s="10"/>
      <c r="CY1454" s="10"/>
      <c r="CZ1454" s="10"/>
      <c r="DA1454" s="10"/>
      <c r="DB1454" s="10"/>
      <c r="DC1454" s="10"/>
      <c r="DD1454" s="10"/>
      <c r="DE1454" s="10"/>
      <c r="DF1454" s="10"/>
      <c r="DG1454" s="10"/>
      <c r="DH1454" s="10"/>
      <c r="DI1454" s="10"/>
      <c r="DJ1454" s="10"/>
      <c r="DK1454" s="10"/>
      <c r="DL1454" s="10"/>
      <c r="DM1454" s="10"/>
      <c r="DN1454" s="10"/>
      <c r="DO1454" s="10"/>
      <c r="DP1454" s="10"/>
      <c r="DQ1454" s="10"/>
      <c r="DR1454" s="10"/>
      <c r="DS1454" s="10"/>
      <c r="DT1454" s="10"/>
      <c r="DU1454" s="10"/>
      <c r="DV1454" s="10"/>
      <c r="DW1454" s="10"/>
      <c r="DX1454" s="10"/>
      <c r="DY1454" s="10"/>
      <c r="DZ1454" s="10"/>
      <c r="EA1454" s="10"/>
      <c r="EB1454" s="10"/>
      <c r="EC1454" s="10"/>
      <c r="ED1454" s="10"/>
      <c r="EE1454" s="10"/>
      <c r="EF1454" s="10"/>
      <c r="EG1454" s="10"/>
      <c r="EH1454" s="10"/>
      <c r="EI1454" s="10"/>
      <c r="EJ1454" s="10"/>
      <c r="EK1454" s="10"/>
      <c r="EL1454" s="10"/>
      <c r="EM1454" s="10"/>
      <c r="EN1454" s="10"/>
      <c r="EO1454" s="10"/>
      <c r="EP1454" s="10"/>
      <c r="EQ1454" s="10"/>
      <c r="ER1454" s="10"/>
      <c r="ES1454" s="10"/>
      <c r="ET1454" s="10"/>
      <c r="EU1454" s="10"/>
    </row>
    <row r="1455" spans="1:151">
      <c r="A1455" s="10"/>
      <c r="B1455" s="14"/>
      <c r="C1455" s="15"/>
      <c r="D1455" s="2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  <c r="BX1455" s="10"/>
      <c r="BY1455" s="10"/>
      <c r="BZ1455" s="10"/>
      <c r="CA1455" s="10"/>
      <c r="CB1455" s="10"/>
      <c r="CC1455" s="10"/>
      <c r="CD1455" s="10"/>
      <c r="CE1455" s="10"/>
      <c r="CF1455" s="10"/>
      <c r="CG1455" s="10"/>
      <c r="CH1455" s="10"/>
      <c r="CI1455" s="10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10"/>
      <c r="CW1455" s="10"/>
      <c r="CX1455" s="10"/>
      <c r="CY1455" s="10"/>
      <c r="CZ1455" s="10"/>
      <c r="DA1455" s="10"/>
      <c r="DB1455" s="10"/>
      <c r="DC1455" s="10"/>
      <c r="DD1455" s="10"/>
      <c r="DE1455" s="10"/>
      <c r="DF1455" s="10"/>
      <c r="DG1455" s="10"/>
      <c r="DH1455" s="10"/>
      <c r="DI1455" s="10"/>
      <c r="DJ1455" s="10"/>
      <c r="DK1455" s="10"/>
      <c r="DL1455" s="10"/>
      <c r="DM1455" s="10"/>
      <c r="DN1455" s="10"/>
      <c r="DO1455" s="10"/>
      <c r="DP1455" s="10"/>
      <c r="DQ1455" s="10"/>
      <c r="DR1455" s="10"/>
      <c r="DS1455" s="10"/>
      <c r="DT1455" s="10"/>
      <c r="DU1455" s="10"/>
      <c r="DV1455" s="10"/>
      <c r="DW1455" s="10"/>
      <c r="DX1455" s="10"/>
      <c r="DY1455" s="10"/>
      <c r="DZ1455" s="10"/>
      <c r="EA1455" s="10"/>
      <c r="EB1455" s="10"/>
      <c r="EC1455" s="10"/>
      <c r="ED1455" s="10"/>
      <c r="EE1455" s="10"/>
      <c r="EF1455" s="10"/>
      <c r="EG1455" s="10"/>
      <c r="EH1455" s="10"/>
      <c r="EI1455" s="10"/>
      <c r="EJ1455" s="10"/>
      <c r="EK1455" s="10"/>
      <c r="EL1455" s="10"/>
      <c r="EM1455" s="10"/>
      <c r="EN1455" s="10"/>
      <c r="EO1455" s="10"/>
      <c r="EP1455" s="10"/>
      <c r="EQ1455" s="10"/>
      <c r="ER1455" s="10"/>
      <c r="ES1455" s="10"/>
      <c r="ET1455" s="10"/>
      <c r="EU1455" s="10"/>
    </row>
    <row r="1456" spans="1:151">
      <c r="A1456" s="10"/>
      <c r="B1456" s="14"/>
      <c r="C1456" s="15"/>
      <c r="D1456" s="2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  <c r="BX1456" s="10"/>
      <c r="BY1456" s="10"/>
      <c r="BZ1456" s="10"/>
      <c r="CA1456" s="10"/>
      <c r="CB1456" s="10"/>
      <c r="CC1456" s="10"/>
      <c r="CD1456" s="10"/>
      <c r="CE1456" s="10"/>
      <c r="CF1456" s="10"/>
      <c r="CG1456" s="10"/>
      <c r="CH1456" s="10"/>
      <c r="CI1456" s="10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10"/>
      <c r="CW1456" s="10"/>
      <c r="CX1456" s="10"/>
      <c r="CY1456" s="10"/>
      <c r="CZ1456" s="10"/>
      <c r="DA1456" s="10"/>
      <c r="DB1456" s="10"/>
      <c r="DC1456" s="10"/>
      <c r="DD1456" s="10"/>
      <c r="DE1456" s="10"/>
      <c r="DF1456" s="10"/>
      <c r="DG1456" s="10"/>
      <c r="DH1456" s="10"/>
      <c r="DI1456" s="10"/>
      <c r="DJ1456" s="10"/>
      <c r="DK1456" s="10"/>
      <c r="DL1456" s="10"/>
      <c r="DM1456" s="10"/>
      <c r="DN1456" s="10"/>
      <c r="DO1456" s="10"/>
      <c r="DP1456" s="10"/>
      <c r="DQ1456" s="10"/>
      <c r="DR1456" s="10"/>
      <c r="DS1456" s="10"/>
      <c r="DT1456" s="10"/>
      <c r="DU1456" s="10"/>
      <c r="DV1456" s="10"/>
      <c r="DW1456" s="10"/>
      <c r="DX1456" s="10"/>
      <c r="DY1456" s="10"/>
      <c r="DZ1456" s="10"/>
      <c r="EA1456" s="10"/>
      <c r="EB1456" s="10"/>
      <c r="EC1456" s="10"/>
      <c r="ED1456" s="10"/>
      <c r="EE1456" s="10"/>
      <c r="EF1456" s="10"/>
      <c r="EG1456" s="10"/>
      <c r="EH1456" s="10"/>
      <c r="EI1456" s="10"/>
      <c r="EJ1456" s="10"/>
      <c r="EK1456" s="10"/>
      <c r="EL1456" s="10"/>
      <c r="EM1456" s="10"/>
      <c r="EN1456" s="10"/>
      <c r="EO1456" s="10"/>
      <c r="EP1456" s="10"/>
      <c r="EQ1456" s="10"/>
      <c r="ER1456" s="10"/>
      <c r="ES1456" s="10"/>
      <c r="ET1456" s="10"/>
      <c r="EU1456" s="10"/>
    </row>
    <row r="1457" spans="1:151">
      <c r="A1457" s="10"/>
      <c r="B1457" s="14"/>
      <c r="C1457" s="15"/>
      <c r="D1457" s="2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  <c r="BX1457" s="10"/>
      <c r="BY1457" s="10"/>
      <c r="BZ1457" s="10"/>
      <c r="CA1457" s="10"/>
      <c r="CB1457" s="10"/>
      <c r="CC1457" s="10"/>
      <c r="CD1457" s="10"/>
      <c r="CE1457" s="10"/>
      <c r="CF1457" s="10"/>
      <c r="CG1457" s="10"/>
      <c r="CH1457" s="10"/>
      <c r="CI1457" s="10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10"/>
      <c r="CW1457" s="10"/>
      <c r="CX1457" s="10"/>
      <c r="CY1457" s="10"/>
      <c r="CZ1457" s="10"/>
      <c r="DA1457" s="10"/>
      <c r="DB1457" s="10"/>
      <c r="DC1457" s="10"/>
      <c r="DD1457" s="10"/>
      <c r="DE1457" s="10"/>
      <c r="DF1457" s="10"/>
      <c r="DG1457" s="10"/>
      <c r="DH1457" s="10"/>
      <c r="DI1457" s="10"/>
      <c r="DJ1457" s="10"/>
      <c r="DK1457" s="10"/>
      <c r="DL1457" s="10"/>
      <c r="DM1457" s="10"/>
      <c r="DN1457" s="10"/>
      <c r="DO1457" s="10"/>
      <c r="DP1457" s="10"/>
      <c r="DQ1457" s="10"/>
      <c r="DR1457" s="10"/>
      <c r="DS1457" s="10"/>
      <c r="DT1457" s="10"/>
      <c r="DU1457" s="10"/>
      <c r="DV1457" s="10"/>
      <c r="DW1457" s="10"/>
      <c r="DX1457" s="10"/>
      <c r="DY1457" s="10"/>
      <c r="DZ1457" s="10"/>
      <c r="EA1457" s="10"/>
      <c r="EB1457" s="10"/>
      <c r="EC1457" s="10"/>
      <c r="ED1457" s="10"/>
      <c r="EE1457" s="10"/>
      <c r="EF1457" s="10"/>
      <c r="EG1457" s="10"/>
      <c r="EH1457" s="10"/>
      <c r="EI1457" s="10"/>
      <c r="EJ1457" s="10"/>
      <c r="EK1457" s="10"/>
      <c r="EL1457" s="10"/>
      <c r="EM1457" s="10"/>
      <c r="EN1457" s="10"/>
      <c r="EO1457" s="10"/>
      <c r="EP1457" s="10"/>
      <c r="EQ1457" s="10"/>
      <c r="ER1457" s="10"/>
      <c r="ES1457" s="10"/>
      <c r="ET1457" s="10"/>
      <c r="EU1457" s="10"/>
    </row>
    <row r="1458" spans="1:151">
      <c r="A1458" s="10"/>
      <c r="B1458" s="14"/>
      <c r="C1458" s="15"/>
      <c r="D1458" s="2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  <c r="BX1458" s="10"/>
      <c r="BY1458" s="10"/>
      <c r="BZ1458" s="10"/>
      <c r="CA1458" s="10"/>
      <c r="CB1458" s="10"/>
      <c r="CC1458" s="10"/>
      <c r="CD1458" s="10"/>
      <c r="CE1458" s="10"/>
      <c r="CF1458" s="10"/>
      <c r="CG1458" s="10"/>
      <c r="CH1458" s="10"/>
      <c r="CI1458" s="10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10"/>
      <c r="CW1458" s="10"/>
      <c r="CX1458" s="10"/>
      <c r="CY1458" s="10"/>
      <c r="CZ1458" s="10"/>
      <c r="DA1458" s="10"/>
      <c r="DB1458" s="10"/>
      <c r="DC1458" s="10"/>
      <c r="DD1458" s="10"/>
      <c r="DE1458" s="10"/>
      <c r="DF1458" s="10"/>
      <c r="DG1458" s="10"/>
      <c r="DH1458" s="10"/>
      <c r="DI1458" s="10"/>
      <c r="DJ1458" s="10"/>
      <c r="DK1458" s="10"/>
      <c r="DL1458" s="10"/>
      <c r="DM1458" s="10"/>
      <c r="DN1458" s="10"/>
      <c r="DO1458" s="10"/>
      <c r="DP1458" s="10"/>
      <c r="DQ1458" s="10"/>
      <c r="DR1458" s="10"/>
      <c r="DS1458" s="10"/>
      <c r="DT1458" s="10"/>
      <c r="DU1458" s="10"/>
      <c r="DV1458" s="10"/>
      <c r="DW1458" s="10"/>
      <c r="DX1458" s="10"/>
      <c r="DY1458" s="10"/>
      <c r="DZ1458" s="10"/>
      <c r="EA1458" s="10"/>
      <c r="EB1458" s="10"/>
      <c r="EC1458" s="10"/>
      <c r="ED1458" s="10"/>
      <c r="EE1458" s="10"/>
      <c r="EF1458" s="10"/>
      <c r="EG1458" s="10"/>
      <c r="EH1458" s="10"/>
      <c r="EI1458" s="10"/>
      <c r="EJ1458" s="10"/>
      <c r="EK1458" s="10"/>
      <c r="EL1458" s="10"/>
      <c r="EM1458" s="10"/>
      <c r="EN1458" s="10"/>
      <c r="EO1458" s="10"/>
      <c r="EP1458" s="10"/>
      <c r="EQ1458" s="10"/>
      <c r="ER1458" s="10"/>
      <c r="ES1458" s="10"/>
      <c r="ET1458" s="10"/>
      <c r="EU1458" s="10"/>
    </row>
    <row r="1459" spans="1:151">
      <c r="A1459" s="10"/>
      <c r="B1459" s="14"/>
      <c r="C1459" s="15"/>
      <c r="D1459" s="2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  <c r="BX1459" s="10"/>
      <c r="BY1459" s="10"/>
      <c r="BZ1459" s="10"/>
      <c r="CA1459" s="10"/>
      <c r="CB1459" s="10"/>
      <c r="CC1459" s="10"/>
      <c r="CD1459" s="10"/>
      <c r="CE1459" s="10"/>
      <c r="CF1459" s="10"/>
      <c r="CG1459" s="10"/>
      <c r="CH1459" s="10"/>
      <c r="CI1459" s="10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10"/>
      <c r="CW1459" s="10"/>
      <c r="CX1459" s="10"/>
      <c r="CY1459" s="10"/>
      <c r="CZ1459" s="10"/>
      <c r="DA1459" s="10"/>
      <c r="DB1459" s="10"/>
      <c r="DC1459" s="10"/>
      <c r="DD1459" s="10"/>
      <c r="DE1459" s="10"/>
      <c r="DF1459" s="10"/>
      <c r="DG1459" s="10"/>
      <c r="DH1459" s="10"/>
      <c r="DI1459" s="10"/>
      <c r="DJ1459" s="10"/>
      <c r="DK1459" s="10"/>
      <c r="DL1459" s="10"/>
      <c r="DM1459" s="10"/>
      <c r="DN1459" s="10"/>
      <c r="DO1459" s="10"/>
      <c r="DP1459" s="10"/>
      <c r="DQ1459" s="10"/>
      <c r="DR1459" s="10"/>
      <c r="DS1459" s="10"/>
      <c r="DT1459" s="10"/>
      <c r="DU1459" s="10"/>
      <c r="DV1459" s="10"/>
      <c r="DW1459" s="10"/>
      <c r="DX1459" s="10"/>
      <c r="DY1459" s="10"/>
      <c r="DZ1459" s="10"/>
      <c r="EA1459" s="10"/>
      <c r="EB1459" s="10"/>
      <c r="EC1459" s="10"/>
      <c r="ED1459" s="10"/>
      <c r="EE1459" s="10"/>
      <c r="EF1459" s="10"/>
      <c r="EG1459" s="10"/>
      <c r="EH1459" s="10"/>
      <c r="EI1459" s="10"/>
      <c r="EJ1459" s="10"/>
      <c r="EK1459" s="10"/>
      <c r="EL1459" s="10"/>
      <c r="EM1459" s="10"/>
      <c r="EN1459" s="10"/>
      <c r="EO1459" s="10"/>
      <c r="EP1459" s="10"/>
      <c r="EQ1459" s="10"/>
      <c r="ER1459" s="10"/>
      <c r="ES1459" s="10"/>
      <c r="ET1459" s="10"/>
      <c r="EU1459" s="10"/>
    </row>
    <row r="1460" spans="1:151">
      <c r="A1460" s="10"/>
      <c r="B1460" s="14"/>
      <c r="C1460" s="15"/>
      <c r="D1460" s="2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  <c r="BX1460" s="10"/>
      <c r="BY1460" s="10"/>
      <c r="BZ1460" s="10"/>
      <c r="CA1460" s="10"/>
      <c r="CB1460" s="10"/>
      <c r="CC1460" s="10"/>
      <c r="CD1460" s="10"/>
      <c r="CE1460" s="10"/>
      <c r="CF1460" s="10"/>
      <c r="CG1460" s="10"/>
      <c r="CH1460" s="10"/>
      <c r="CI1460" s="10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10"/>
      <c r="CW1460" s="10"/>
      <c r="CX1460" s="10"/>
      <c r="CY1460" s="10"/>
      <c r="CZ1460" s="10"/>
      <c r="DA1460" s="10"/>
      <c r="DB1460" s="10"/>
      <c r="DC1460" s="10"/>
      <c r="DD1460" s="10"/>
      <c r="DE1460" s="10"/>
      <c r="DF1460" s="10"/>
      <c r="DG1460" s="10"/>
      <c r="DH1460" s="10"/>
      <c r="DI1460" s="10"/>
      <c r="DJ1460" s="10"/>
      <c r="DK1460" s="10"/>
      <c r="DL1460" s="10"/>
      <c r="DM1460" s="10"/>
      <c r="DN1460" s="10"/>
      <c r="DO1460" s="10"/>
      <c r="DP1460" s="10"/>
      <c r="DQ1460" s="10"/>
      <c r="DR1460" s="10"/>
      <c r="DS1460" s="10"/>
      <c r="DT1460" s="10"/>
      <c r="DU1460" s="10"/>
      <c r="DV1460" s="10"/>
      <c r="DW1460" s="10"/>
      <c r="DX1460" s="10"/>
      <c r="DY1460" s="10"/>
      <c r="DZ1460" s="10"/>
      <c r="EA1460" s="10"/>
      <c r="EB1460" s="10"/>
      <c r="EC1460" s="10"/>
      <c r="ED1460" s="10"/>
      <c r="EE1460" s="10"/>
      <c r="EF1460" s="10"/>
      <c r="EG1460" s="10"/>
      <c r="EH1460" s="10"/>
      <c r="EI1460" s="10"/>
      <c r="EJ1460" s="10"/>
      <c r="EK1460" s="10"/>
      <c r="EL1460" s="10"/>
      <c r="EM1460" s="10"/>
      <c r="EN1460" s="10"/>
      <c r="EO1460" s="10"/>
      <c r="EP1460" s="10"/>
      <c r="EQ1460" s="10"/>
      <c r="ER1460" s="10"/>
      <c r="ES1460" s="10"/>
      <c r="ET1460" s="10"/>
      <c r="EU1460" s="10"/>
    </row>
    <row r="1461" spans="1:151">
      <c r="A1461" s="10"/>
      <c r="B1461" s="14"/>
      <c r="C1461" s="15"/>
      <c r="D1461" s="2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  <c r="BX1461" s="10"/>
      <c r="BY1461" s="10"/>
      <c r="BZ1461" s="10"/>
      <c r="CA1461" s="10"/>
      <c r="CB1461" s="10"/>
      <c r="CC1461" s="10"/>
      <c r="CD1461" s="10"/>
      <c r="CE1461" s="10"/>
      <c r="CF1461" s="10"/>
      <c r="CG1461" s="10"/>
      <c r="CH1461" s="10"/>
      <c r="CI1461" s="10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10"/>
      <c r="CW1461" s="10"/>
      <c r="CX1461" s="10"/>
      <c r="CY1461" s="10"/>
      <c r="CZ1461" s="10"/>
      <c r="DA1461" s="10"/>
      <c r="DB1461" s="10"/>
      <c r="DC1461" s="10"/>
      <c r="DD1461" s="10"/>
      <c r="DE1461" s="10"/>
      <c r="DF1461" s="10"/>
      <c r="DG1461" s="10"/>
      <c r="DH1461" s="10"/>
      <c r="DI1461" s="10"/>
      <c r="DJ1461" s="10"/>
      <c r="DK1461" s="10"/>
      <c r="DL1461" s="10"/>
      <c r="DM1461" s="10"/>
      <c r="DN1461" s="10"/>
      <c r="DO1461" s="10"/>
      <c r="DP1461" s="10"/>
      <c r="DQ1461" s="10"/>
      <c r="DR1461" s="10"/>
      <c r="DS1461" s="10"/>
      <c r="DT1461" s="10"/>
      <c r="DU1461" s="10"/>
      <c r="DV1461" s="10"/>
      <c r="DW1461" s="10"/>
      <c r="DX1461" s="10"/>
      <c r="DY1461" s="10"/>
      <c r="DZ1461" s="10"/>
      <c r="EA1461" s="10"/>
      <c r="EB1461" s="10"/>
      <c r="EC1461" s="10"/>
      <c r="ED1461" s="10"/>
      <c r="EE1461" s="10"/>
      <c r="EF1461" s="10"/>
      <c r="EG1461" s="10"/>
      <c r="EH1461" s="10"/>
      <c r="EI1461" s="10"/>
      <c r="EJ1461" s="10"/>
      <c r="EK1461" s="10"/>
      <c r="EL1461" s="10"/>
      <c r="EM1461" s="10"/>
      <c r="EN1461" s="10"/>
      <c r="EO1461" s="10"/>
      <c r="EP1461" s="10"/>
      <c r="EQ1461" s="10"/>
      <c r="ER1461" s="10"/>
      <c r="ES1461" s="10"/>
      <c r="ET1461" s="10"/>
      <c r="EU1461" s="10"/>
    </row>
    <row r="1462" spans="1:151">
      <c r="A1462" s="10"/>
      <c r="B1462" s="14"/>
      <c r="C1462" s="15"/>
      <c r="D1462" s="2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  <c r="BX1462" s="10"/>
      <c r="BY1462" s="10"/>
      <c r="BZ1462" s="10"/>
      <c r="CA1462" s="10"/>
      <c r="CB1462" s="10"/>
      <c r="CC1462" s="10"/>
      <c r="CD1462" s="10"/>
      <c r="CE1462" s="10"/>
      <c r="CF1462" s="10"/>
      <c r="CG1462" s="10"/>
      <c r="CH1462" s="10"/>
      <c r="CI1462" s="10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10"/>
      <c r="CW1462" s="10"/>
      <c r="CX1462" s="10"/>
      <c r="CY1462" s="10"/>
      <c r="CZ1462" s="10"/>
      <c r="DA1462" s="10"/>
      <c r="DB1462" s="10"/>
      <c r="DC1462" s="10"/>
      <c r="DD1462" s="10"/>
      <c r="DE1462" s="10"/>
      <c r="DF1462" s="10"/>
      <c r="DG1462" s="10"/>
      <c r="DH1462" s="10"/>
      <c r="DI1462" s="10"/>
      <c r="DJ1462" s="10"/>
      <c r="DK1462" s="10"/>
      <c r="DL1462" s="10"/>
      <c r="DM1462" s="10"/>
      <c r="DN1462" s="10"/>
      <c r="DO1462" s="10"/>
      <c r="DP1462" s="10"/>
      <c r="DQ1462" s="10"/>
      <c r="DR1462" s="10"/>
      <c r="DS1462" s="10"/>
      <c r="DT1462" s="10"/>
      <c r="DU1462" s="10"/>
      <c r="DV1462" s="10"/>
      <c r="DW1462" s="10"/>
      <c r="DX1462" s="10"/>
      <c r="DY1462" s="10"/>
      <c r="DZ1462" s="10"/>
      <c r="EA1462" s="10"/>
      <c r="EB1462" s="10"/>
      <c r="EC1462" s="10"/>
      <c r="ED1462" s="10"/>
      <c r="EE1462" s="10"/>
      <c r="EF1462" s="10"/>
      <c r="EG1462" s="10"/>
      <c r="EH1462" s="10"/>
      <c r="EI1462" s="10"/>
      <c r="EJ1462" s="10"/>
      <c r="EK1462" s="10"/>
      <c r="EL1462" s="10"/>
      <c r="EM1462" s="10"/>
      <c r="EN1462" s="10"/>
      <c r="EO1462" s="10"/>
      <c r="EP1462" s="10"/>
      <c r="EQ1462" s="10"/>
      <c r="ER1462" s="10"/>
      <c r="ES1462" s="10"/>
      <c r="ET1462" s="10"/>
      <c r="EU1462" s="10"/>
    </row>
    <row r="1463" spans="1:151">
      <c r="A1463" s="10"/>
      <c r="B1463" s="14"/>
      <c r="C1463" s="15"/>
      <c r="D1463" s="2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  <c r="BX1463" s="10"/>
      <c r="BY1463" s="10"/>
      <c r="BZ1463" s="10"/>
      <c r="CA1463" s="10"/>
      <c r="CB1463" s="10"/>
      <c r="CC1463" s="10"/>
      <c r="CD1463" s="10"/>
      <c r="CE1463" s="10"/>
      <c r="CF1463" s="10"/>
      <c r="CG1463" s="10"/>
      <c r="CH1463" s="10"/>
      <c r="CI1463" s="10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10"/>
      <c r="CW1463" s="10"/>
      <c r="CX1463" s="10"/>
      <c r="CY1463" s="10"/>
      <c r="CZ1463" s="10"/>
      <c r="DA1463" s="10"/>
      <c r="DB1463" s="10"/>
      <c r="DC1463" s="10"/>
      <c r="DD1463" s="10"/>
      <c r="DE1463" s="10"/>
      <c r="DF1463" s="10"/>
      <c r="DG1463" s="10"/>
      <c r="DH1463" s="10"/>
      <c r="DI1463" s="10"/>
      <c r="DJ1463" s="10"/>
      <c r="DK1463" s="10"/>
      <c r="DL1463" s="10"/>
      <c r="DM1463" s="10"/>
      <c r="DN1463" s="10"/>
      <c r="DO1463" s="10"/>
      <c r="DP1463" s="10"/>
      <c r="DQ1463" s="10"/>
      <c r="DR1463" s="10"/>
      <c r="DS1463" s="10"/>
      <c r="DT1463" s="10"/>
      <c r="DU1463" s="10"/>
      <c r="DV1463" s="10"/>
      <c r="DW1463" s="10"/>
      <c r="DX1463" s="10"/>
      <c r="DY1463" s="10"/>
      <c r="DZ1463" s="10"/>
      <c r="EA1463" s="10"/>
      <c r="EB1463" s="10"/>
      <c r="EC1463" s="10"/>
      <c r="ED1463" s="10"/>
      <c r="EE1463" s="10"/>
      <c r="EF1463" s="10"/>
      <c r="EG1463" s="10"/>
      <c r="EH1463" s="10"/>
      <c r="EI1463" s="10"/>
      <c r="EJ1463" s="10"/>
      <c r="EK1463" s="10"/>
      <c r="EL1463" s="10"/>
      <c r="EM1463" s="10"/>
      <c r="EN1463" s="10"/>
      <c r="EO1463" s="10"/>
      <c r="EP1463" s="10"/>
      <c r="EQ1463" s="10"/>
      <c r="ER1463" s="10"/>
      <c r="ES1463" s="10"/>
      <c r="ET1463" s="10"/>
      <c r="EU1463" s="10"/>
    </row>
    <row r="1464" spans="1:151">
      <c r="A1464" s="10"/>
      <c r="B1464" s="14"/>
      <c r="C1464" s="15"/>
      <c r="D1464" s="2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  <c r="BX1464" s="10"/>
      <c r="BY1464" s="10"/>
      <c r="BZ1464" s="10"/>
      <c r="CA1464" s="10"/>
      <c r="CB1464" s="10"/>
      <c r="CC1464" s="10"/>
      <c r="CD1464" s="10"/>
      <c r="CE1464" s="10"/>
      <c r="CF1464" s="10"/>
      <c r="CG1464" s="10"/>
      <c r="CH1464" s="10"/>
      <c r="CI1464" s="10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10"/>
      <c r="CW1464" s="10"/>
      <c r="CX1464" s="10"/>
      <c r="CY1464" s="10"/>
      <c r="CZ1464" s="10"/>
      <c r="DA1464" s="10"/>
      <c r="DB1464" s="10"/>
      <c r="DC1464" s="10"/>
      <c r="DD1464" s="10"/>
      <c r="DE1464" s="10"/>
      <c r="DF1464" s="10"/>
      <c r="DG1464" s="10"/>
      <c r="DH1464" s="10"/>
      <c r="DI1464" s="10"/>
      <c r="DJ1464" s="10"/>
      <c r="DK1464" s="10"/>
      <c r="DL1464" s="10"/>
      <c r="DM1464" s="10"/>
      <c r="DN1464" s="10"/>
      <c r="DO1464" s="10"/>
      <c r="DP1464" s="10"/>
      <c r="DQ1464" s="10"/>
      <c r="DR1464" s="10"/>
      <c r="DS1464" s="10"/>
      <c r="DT1464" s="10"/>
      <c r="DU1464" s="10"/>
      <c r="DV1464" s="10"/>
      <c r="DW1464" s="10"/>
      <c r="DX1464" s="10"/>
      <c r="DY1464" s="10"/>
      <c r="DZ1464" s="10"/>
      <c r="EA1464" s="10"/>
      <c r="EB1464" s="10"/>
      <c r="EC1464" s="10"/>
      <c r="ED1464" s="10"/>
      <c r="EE1464" s="10"/>
      <c r="EF1464" s="10"/>
      <c r="EG1464" s="10"/>
      <c r="EH1464" s="10"/>
      <c r="EI1464" s="10"/>
      <c r="EJ1464" s="10"/>
      <c r="EK1464" s="10"/>
      <c r="EL1464" s="10"/>
      <c r="EM1464" s="10"/>
      <c r="EN1464" s="10"/>
      <c r="EO1464" s="10"/>
      <c r="EP1464" s="10"/>
      <c r="EQ1464" s="10"/>
      <c r="ER1464" s="10"/>
      <c r="ES1464" s="10"/>
      <c r="ET1464" s="10"/>
      <c r="EU1464" s="10"/>
    </row>
    <row r="1465" spans="1:151">
      <c r="A1465" s="10"/>
      <c r="B1465" s="14"/>
      <c r="C1465" s="15"/>
      <c r="D1465" s="2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  <c r="BX1465" s="10"/>
      <c r="BY1465" s="10"/>
      <c r="BZ1465" s="10"/>
      <c r="CA1465" s="10"/>
      <c r="CB1465" s="10"/>
      <c r="CC1465" s="10"/>
      <c r="CD1465" s="10"/>
      <c r="CE1465" s="10"/>
      <c r="CF1465" s="10"/>
      <c r="CG1465" s="10"/>
      <c r="CH1465" s="10"/>
      <c r="CI1465" s="10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10"/>
      <c r="CW1465" s="10"/>
      <c r="CX1465" s="10"/>
      <c r="CY1465" s="10"/>
      <c r="CZ1465" s="10"/>
      <c r="DA1465" s="10"/>
      <c r="DB1465" s="10"/>
      <c r="DC1465" s="10"/>
      <c r="DD1465" s="10"/>
      <c r="DE1465" s="10"/>
      <c r="DF1465" s="10"/>
      <c r="DG1465" s="10"/>
      <c r="DH1465" s="10"/>
      <c r="DI1465" s="10"/>
      <c r="DJ1465" s="10"/>
      <c r="DK1465" s="10"/>
      <c r="DL1465" s="10"/>
      <c r="DM1465" s="10"/>
      <c r="DN1465" s="10"/>
      <c r="DO1465" s="10"/>
      <c r="DP1465" s="10"/>
      <c r="DQ1465" s="10"/>
      <c r="DR1465" s="10"/>
      <c r="DS1465" s="10"/>
      <c r="DT1465" s="10"/>
      <c r="DU1465" s="10"/>
      <c r="DV1465" s="10"/>
      <c r="DW1465" s="10"/>
      <c r="DX1465" s="10"/>
      <c r="DY1465" s="10"/>
      <c r="DZ1465" s="10"/>
      <c r="EA1465" s="10"/>
      <c r="EB1465" s="10"/>
      <c r="EC1465" s="10"/>
      <c r="ED1465" s="10"/>
      <c r="EE1465" s="10"/>
      <c r="EF1465" s="10"/>
      <c r="EG1465" s="10"/>
      <c r="EH1465" s="10"/>
      <c r="EI1465" s="10"/>
      <c r="EJ1465" s="10"/>
      <c r="EK1465" s="10"/>
      <c r="EL1465" s="10"/>
      <c r="EM1465" s="10"/>
      <c r="EN1465" s="10"/>
      <c r="EO1465" s="10"/>
      <c r="EP1465" s="10"/>
      <c r="EQ1465" s="10"/>
      <c r="ER1465" s="10"/>
      <c r="ES1465" s="10"/>
      <c r="ET1465" s="10"/>
      <c r="EU1465" s="10"/>
    </row>
    <row r="1466" spans="1:151">
      <c r="A1466" s="10"/>
      <c r="B1466" s="14"/>
      <c r="C1466" s="15"/>
      <c r="D1466" s="2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/>
      <c r="BM1466" s="10"/>
      <c r="BN1466" s="10"/>
      <c r="BO1466" s="10"/>
      <c r="BP1466" s="10"/>
      <c r="BQ1466" s="10"/>
      <c r="BR1466" s="10"/>
      <c r="BS1466" s="10"/>
      <c r="BT1466" s="10"/>
      <c r="BU1466" s="10"/>
      <c r="BV1466" s="10"/>
      <c r="BW1466" s="10"/>
      <c r="BX1466" s="10"/>
      <c r="BY1466" s="10"/>
      <c r="BZ1466" s="10"/>
      <c r="CA1466" s="10"/>
      <c r="CB1466" s="10"/>
      <c r="CC1466" s="10"/>
      <c r="CD1466" s="10"/>
      <c r="CE1466" s="10"/>
      <c r="CF1466" s="10"/>
      <c r="CG1466" s="10"/>
      <c r="CH1466" s="10"/>
      <c r="CI1466" s="10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10"/>
      <c r="CW1466" s="10"/>
      <c r="CX1466" s="10"/>
      <c r="CY1466" s="10"/>
      <c r="CZ1466" s="10"/>
      <c r="DA1466" s="10"/>
      <c r="DB1466" s="10"/>
      <c r="DC1466" s="10"/>
      <c r="DD1466" s="10"/>
      <c r="DE1466" s="10"/>
      <c r="DF1466" s="10"/>
      <c r="DG1466" s="10"/>
      <c r="DH1466" s="10"/>
      <c r="DI1466" s="10"/>
      <c r="DJ1466" s="10"/>
      <c r="DK1466" s="10"/>
      <c r="DL1466" s="10"/>
      <c r="DM1466" s="10"/>
      <c r="DN1466" s="10"/>
      <c r="DO1466" s="10"/>
      <c r="DP1466" s="10"/>
      <c r="DQ1466" s="10"/>
      <c r="DR1466" s="10"/>
      <c r="DS1466" s="10"/>
      <c r="DT1466" s="10"/>
      <c r="DU1466" s="10"/>
      <c r="DV1466" s="10"/>
      <c r="DW1466" s="10"/>
      <c r="DX1466" s="10"/>
      <c r="DY1466" s="10"/>
      <c r="DZ1466" s="10"/>
      <c r="EA1466" s="10"/>
      <c r="EB1466" s="10"/>
      <c r="EC1466" s="10"/>
      <c r="ED1466" s="10"/>
      <c r="EE1466" s="10"/>
      <c r="EF1466" s="10"/>
      <c r="EG1466" s="10"/>
      <c r="EH1466" s="10"/>
      <c r="EI1466" s="10"/>
      <c r="EJ1466" s="10"/>
      <c r="EK1466" s="10"/>
      <c r="EL1466" s="10"/>
      <c r="EM1466" s="10"/>
      <c r="EN1466" s="10"/>
      <c r="EO1466" s="10"/>
      <c r="EP1466" s="10"/>
      <c r="EQ1466" s="10"/>
      <c r="ER1466" s="10"/>
      <c r="ES1466" s="10"/>
      <c r="ET1466" s="10"/>
      <c r="EU1466" s="10"/>
    </row>
    <row r="1467" spans="1:151">
      <c r="A1467" s="10"/>
      <c r="B1467" s="14"/>
      <c r="C1467" s="15"/>
      <c r="D1467" s="2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  <c r="BX1467" s="10"/>
      <c r="BY1467" s="10"/>
      <c r="BZ1467" s="10"/>
      <c r="CA1467" s="10"/>
      <c r="CB1467" s="10"/>
      <c r="CC1467" s="10"/>
      <c r="CD1467" s="10"/>
      <c r="CE1467" s="10"/>
      <c r="CF1467" s="10"/>
      <c r="CG1467" s="10"/>
      <c r="CH1467" s="10"/>
      <c r="CI1467" s="10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10"/>
      <c r="CW1467" s="10"/>
      <c r="CX1467" s="10"/>
      <c r="CY1467" s="10"/>
      <c r="CZ1467" s="10"/>
      <c r="DA1467" s="10"/>
      <c r="DB1467" s="10"/>
      <c r="DC1467" s="10"/>
      <c r="DD1467" s="10"/>
      <c r="DE1467" s="10"/>
      <c r="DF1467" s="10"/>
      <c r="DG1467" s="10"/>
      <c r="DH1467" s="10"/>
      <c r="DI1467" s="10"/>
      <c r="DJ1467" s="10"/>
      <c r="DK1467" s="10"/>
      <c r="DL1467" s="10"/>
      <c r="DM1467" s="10"/>
      <c r="DN1467" s="10"/>
      <c r="DO1467" s="10"/>
      <c r="DP1467" s="10"/>
      <c r="DQ1467" s="10"/>
      <c r="DR1467" s="10"/>
      <c r="DS1467" s="10"/>
      <c r="DT1467" s="10"/>
      <c r="DU1467" s="10"/>
      <c r="DV1467" s="10"/>
      <c r="DW1467" s="10"/>
      <c r="DX1467" s="10"/>
      <c r="DY1467" s="10"/>
      <c r="DZ1467" s="10"/>
      <c r="EA1467" s="10"/>
      <c r="EB1467" s="10"/>
      <c r="EC1467" s="10"/>
      <c r="ED1467" s="10"/>
      <c r="EE1467" s="10"/>
      <c r="EF1467" s="10"/>
      <c r="EG1467" s="10"/>
      <c r="EH1467" s="10"/>
      <c r="EI1467" s="10"/>
      <c r="EJ1467" s="10"/>
      <c r="EK1467" s="10"/>
      <c r="EL1467" s="10"/>
      <c r="EM1467" s="10"/>
      <c r="EN1467" s="10"/>
      <c r="EO1467" s="10"/>
      <c r="EP1467" s="10"/>
      <c r="EQ1467" s="10"/>
      <c r="ER1467" s="10"/>
      <c r="ES1467" s="10"/>
      <c r="ET1467" s="10"/>
      <c r="EU1467" s="10"/>
    </row>
    <row r="1468" spans="1:151">
      <c r="A1468" s="10"/>
      <c r="B1468" s="14"/>
      <c r="C1468" s="15"/>
      <c r="D1468" s="2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  <c r="BX1468" s="10"/>
      <c r="BY1468" s="10"/>
      <c r="BZ1468" s="10"/>
      <c r="CA1468" s="10"/>
      <c r="CB1468" s="10"/>
      <c r="CC1468" s="10"/>
      <c r="CD1468" s="10"/>
      <c r="CE1468" s="10"/>
      <c r="CF1468" s="10"/>
      <c r="CG1468" s="10"/>
      <c r="CH1468" s="10"/>
      <c r="CI1468" s="10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10"/>
      <c r="CW1468" s="10"/>
      <c r="CX1468" s="10"/>
      <c r="CY1468" s="10"/>
      <c r="CZ1468" s="10"/>
      <c r="DA1468" s="10"/>
      <c r="DB1468" s="10"/>
      <c r="DC1468" s="10"/>
      <c r="DD1468" s="10"/>
      <c r="DE1468" s="10"/>
      <c r="DF1468" s="10"/>
      <c r="DG1468" s="10"/>
      <c r="DH1468" s="10"/>
      <c r="DI1468" s="10"/>
      <c r="DJ1468" s="10"/>
      <c r="DK1468" s="10"/>
      <c r="DL1468" s="10"/>
      <c r="DM1468" s="10"/>
      <c r="DN1468" s="10"/>
      <c r="DO1468" s="10"/>
      <c r="DP1468" s="10"/>
      <c r="DQ1468" s="10"/>
      <c r="DR1468" s="10"/>
      <c r="DS1468" s="10"/>
      <c r="DT1468" s="10"/>
      <c r="DU1468" s="10"/>
      <c r="DV1468" s="10"/>
      <c r="DW1468" s="10"/>
      <c r="DX1468" s="10"/>
      <c r="DY1468" s="10"/>
      <c r="DZ1468" s="10"/>
      <c r="EA1468" s="10"/>
      <c r="EB1468" s="10"/>
      <c r="EC1468" s="10"/>
      <c r="ED1468" s="10"/>
      <c r="EE1468" s="10"/>
      <c r="EF1468" s="10"/>
      <c r="EG1468" s="10"/>
      <c r="EH1468" s="10"/>
      <c r="EI1468" s="10"/>
      <c r="EJ1468" s="10"/>
      <c r="EK1468" s="10"/>
      <c r="EL1468" s="10"/>
      <c r="EM1468" s="10"/>
      <c r="EN1468" s="10"/>
      <c r="EO1468" s="10"/>
      <c r="EP1468" s="10"/>
      <c r="EQ1468" s="10"/>
      <c r="ER1468" s="10"/>
      <c r="ES1468" s="10"/>
      <c r="ET1468" s="10"/>
      <c r="EU1468" s="10"/>
    </row>
    <row r="1469" spans="1:151">
      <c r="A1469" s="10"/>
      <c r="B1469" s="14"/>
      <c r="C1469" s="15"/>
      <c r="D1469" s="2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  <c r="BX1469" s="10"/>
      <c r="BY1469" s="10"/>
      <c r="BZ1469" s="10"/>
      <c r="CA1469" s="10"/>
      <c r="CB1469" s="10"/>
      <c r="CC1469" s="10"/>
      <c r="CD1469" s="10"/>
      <c r="CE1469" s="10"/>
      <c r="CF1469" s="10"/>
      <c r="CG1469" s="10"/>
      <c r="CH1469" s="10"/>
      <c r="CI1469" s="10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10"/>
      <c r="CW1469" s="10"/>
      <c r="CX1469" s="10"/>
      <c r="CY1469" s="10"/>
      <c r="CZ1469" s="10"/>
      <c r="DA1469" s="10"/>
      <c r="DB1469" s="10"/>
      <c r="DC1469" s="10"/>
      <c r="DD1469" s="10"/>
      <c r="DE1469" s="10"/>
      <c r="DF1469" s="10"/>
      <c r="DG1469" s="10"/>
      <c r="DH1469" s="10"/>
      <c r="DI1469" s="10"/>
      <c r="DJ1469" s="10"/>
      <c r="DK1469" s="10"/>
      <c r="DL1469" s="10"/>
      <c r="DM1469" s="10"/>
      <c r="DN1469" s="10"/>
      <c r="DO1469" s="10"/>
      <c r="DP1469" s="10"/>
      <c r="DQ1469" s="10"/>
      <c r="DR1469" s="10"/>
      <c r="DS1469" s="10"/>
      <c r="DT1469" s="10"/>
      <c r="DU1469" s="10"/>
      <c r="DV1469" s="10"/>
      <c r="DW1469" s="10"/>
      <c r="DX1469" s="10"/>
      <c r="DY1469" s="10"/>
      <c r="DZ1469" s="10"/>
      <c r="EA1469" s="10"/>
      <c r="EB1469" s="10"/>
      <c r="EC1469" s="10"/>
      <c r="ED1469" s="10"/>
      <c r="EE1469" s="10"/>
      <c r="EF1469" s="10"/>
      <c r="EG1469" s="10"/>
      <c r="EH1469" s="10"/>
      <c r="EI1469" s="10"/>
      <c r="EJ1469" s="10"/>
      <c r="EK1469" s="10"/>
      <c r="EL1469" s="10"/>
      <c r="EM1469" s="10"/>
      <c r="EN1469" s="10"/>
      <c r="EO1469" s="10"/>
      <c r="EP1469" s="10"/>
      <c r="EQ1469" s="10"/>
      <c r="ER1469" s="10"/>
      <c r="ES1469" s="10"/>
      <c r="ET1469" s="10"/>
      <c r="EU1469" s="10"/>
    </row>
    <row r="1470" spans="1:151">
      <c r="A1470" s="10"/>
      <c r="B1470" s="14"/>
      <c r="C1470" s="15"/>
      <c r="D1470" s="2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  <c r="BX1470" s="10"/>
      <c r="BY1470" s="10"/>
      <c r="BZ1470" s="10"/>
      <c r="CA1470" s="10"/>
      <c r="CB1470" s="10"/>
      <c r="CC1470" s="10"/>
      <c r="CD1470" s="10"/>
      <c r="CE1470" s="10"/>
      <c r="CF1470" s="10"/>
      <c r="CG1470" s="10"/>
      <c r="CH1470" s="10"/>
      <c r="CI1470" s="10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10"/>
      <c r="CW1470" s="10"/>
      <c r="CX1470" s="10"/>
      <c r="CY1470" s="10"/>
      <c r="CZ1470" s="10"/>
      <c r="DA1470" s="10"/>
      <c r="DB1470" s="10"/>
      <c r="DC1470" s="10"/>
      <c r="DD1470" s="10"/>
      <c r="DE1470" s="10"/>
      <c r="DF1470" s="10"/>
      <c r="DG1470" s="10"/>
      <c r="DH1470" s="10"/>
      <c r="DI1470" s="10"/>
      <c r="DJ1470" s="10"/>
      <c r="DK1470" s="10"/>
      <c r="DL1470" s="10"/>
      <c r="DM1470" s="10"/>
      <c r="DN1470" s="10"/>
      <c r="DO1470" s="10"/>
      <c r="DP1470" s="10"/>
      <c r="DQ1470" s="10"/>
      <c r="DR1470" s="10"/>
      <c r="DS1470" s="10"/>
      <c r="DT1470" s="10"/>
      <c r="DU1470" s="10"/>
      <c r="DV1470" s="10"/>
      <c r="DW1470" s="10"/>
      <c r="DX1470" s="10"/>
      <c r="DY1470" s="10"/>
      <c r="DZ1470" s="10"/>
      <c r="EA1470" s="10"/>
      <c r="EB1470" s="10"/>
      <c r="EC1470" s="10"/>
      <c r="ED1470" s="10"/>
      <c r="EE1470" s="10"/>
      <c r="EF1470" s="10"/>
      <c r="EG1470" s="10"/>
      <c r="EH1470" s="10"/>
      <c r="EI1470" s="10"/>
      <c r="EJ1470" s="10"/>
      <c r="EK1470" s="10"/>
      <c r="EL1470" s="10"/>
      <c r="EM1470" s="10"/>
      <c r="EN1470" s="10"/>
      <c r="EO1470" s="10"/>
      <c r="EP1470" s="10"/>
      <c r="EQ1470" s="10"/>
      <c r="ER1470" s="10"/>
      <c r="ES1470" s="10"/>
      <c r="ET1470" s="10"/>
      <c r="EU1470" s="10"/>
    </row>
    <row r="1471" spans="1:151">
      <c r="A1471" s="10"/>
      <c r="B1471" s="14"/>
      <c r="C1471" s="15"/>
      <c r="D1471" s="2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  <c r="BX1471" s="10"/>
      <c r="BY1471" s="10"/>
      <c r="BZ1471" s="10"/>
      <c r="CA1471" s="10"/>
      <c r="CB1471" s="10"/>
      <c r="CC1471" s="10"/>
      <c r="CD1471" s="10"/>
      <c r="CE1471" s="10"/>
      <c r="CF1471" s="10"/>
      <c r="CG1471" s="10"/>
      <c r="CH1471" s="10"/>
      <c r="CI1471" s="10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10"/>
      <c r="CW1471" s="10"/>
      <c r="CX1471" s="10"/>
      <c r="CY1471" s="10"/>
      <c r="CZ1471" s="10"/>
      <c r="DA1471" s="10"/>
      <c r="DB1471" s="10"/>
      <c r="DC1471" s="10"/>
      <c r="DD1471" s="10"/>
      <c r="DE1471" s="10"/>
      <c r="DF1471" s="10"/>
      <c r="DG1471" s="10"/>
      <c r="DH1471" s="10"/>
      <c r="DI1471" s="10"/>
      <c r="DJ1471" s="10"/>
      <c r="DK1471" s="10"/>
      <c r="DL1471" s="10"/>
      <c r="DM1471" s="10"/>
      <c r="DN1471" s="10"/>
      <c r="DO1471" s="10"/>
      <c r="DP1471" s="10"/>
      <c r="DQ1471" s="10"/>
      <c r="DR1471" s="10"/>
      <c r="DS1471" s="10"/>
      <c r="DT1471" s="10"/>
      <c r="DU1471" s="10"/>
      <c r="DV1471" s="10"/>
      <c r="DW1471" s="10"/>
      <c r="DX1471" s="10"/>
      <c r="DY1471" s="10"/>
      <c r="DZ1471" s="10"/>
      <c r="EA1471" s="10"/>
      <c r="EB1471" s="10"/>
      <c r="EC1471" s="10"/>
      <c r="ED1471" s="10"/>
      <c r="EE1471" s="10"/>
      <c r="EF1471" s="10"/>
      <c r="EG1471" s="10"/>
      <c r="EH1471" s="10"/>
      <c r="EI1471" s="10"/>
      <c r="EJ1471" s="10"/>
      <c r="EK1471" s="10"/>
      <c r="EL1471" s="10"/>
      <c r="EM1471" s="10"/>
      <c r="EN1471" s="10"/>
      <c r="EO1471" s="10"/>
      <c r="EP1471" s="10"/>
      <c r="EQ1471" s="10"/>
      <c r="ER1471" s="10"/>
      <c r="ES1471" s="10"/>
      <c r="ET1471" s="10"/>
      <c r="EU1471" s="10"/>
    </row>
    <row r="1472" spans="1:151">
      <c r="A1472" s="10"/>
      <c r="B1472" s="14"/>
      <c r="C1472" s="15"/>
      <c r="D1472" s="2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  <c r="BX1472" s="10"/>
      <c r="BY1472" s="10"/>
      <c r="BZ1472" s="10"/>
      <c r="CA1472" s="10"/>
      <c r="CB1472" s="10"/>
      <c r="CC1472" s="10"/>
      <c r="CD1472" s="10"/>
      <c r="CE1472" s="10"/>
      <c r="CF1472" s="10"/>
      <c r="CG1472" s="10"/>
      <c r="CH1472" s="10"/>
      <c r="CI1472" s="10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10"/>
      <c r="CW1472" s="10"/>
      <c r="CX1472" s="10"/>
      <c r="CY1472" s="10"/>
      <c r="CZ1472" s="10"/>
      <c r="DA1472" s="10"/>
      <c r="DB1472" s="10"/>
      <c r="DC1472" s="10"/>
      <c r="DD1472" s="10"/>
      <c r="DE1472" s="10"/>
      <c r="DF1472" s="10"/>
      <c r="DG1472" s="10"/>
      <c r="DH1472" s="10"/>
      <c r="DI1472" s="10"/>
      <c r="DJ1472" s="10"/>
      <c r="DK1472" s="10"/>
      <c r="DL1472" s="10"/>
      <c r="DM1472" s="10"/>
      <c r="DN1472" s="10"/>
      <c r="DO1472" s="10"/>
      <c r="DP1472" s="10"/>
      <c r="DQ1472" s="10"/>
      <c r="DR1472" s="10"/>
      <c r="DS1472" s="10"/>
      <c r="DT1472" s="10"/>
      <c r="DU1472" s="10"/>
      <c r="DV1472" s="10"/>
      <c r="DW1472" s="10"/>
      <c r="DX1472" s="10"/>
      <c r="DY1472" s="10"/>
      <c r="DZ1472" s="10"/>
      <c r="EA1472" s="10"/>
      <c r="EB1472" s="10"/>
      <c r="EC1472" s="10"/>
      <c r="ED1472" s="10"/>
      <c r="EE1472" s="10"/>
      <c r="EF1472" s="10"/>
      <c r="EG1472" s="10"/>
      <c r="EH1472" s="10"/>
      <c r="EI1472" s="10"/>
      <c r="EJ1472" s="10"/>
      <c r="EK1472" s="10"/>
      <c r="EL1472" s="10"/>
      <c r="EM1472" s="10"/>
      <c r="EN1472" s="10"/>
      <c r="EO1472" s="10"/>
      <c r="EP1472" s="10"/>
      <c r="EQ1472" s="10"/>
      <c r="ER1472" s="10"/>
      <c r="ES1472" s="10"/>
      <c r="ET1472" s="10"/>
      <c r="EU1472" s="10"/>
    </row>
    <row r="1473" spans="1:151">
      <c r="A1473" s="10"/>
      <c r="B1473" s="14"/>
      <c r="C1473" s="15"/>
      <c r="D1473" s="2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  <c r="BX1473" s="10"/>
      <c r="BY1473" s="10"/>
      <c r="BZ1473" s="10"/>
      <c r="CA1473" s="10"/>
      <c r="CB1473" s="10"/>
      <c r="CC1473" s="10"/>
      <c r="CD1473" s="10"/>
      <c r="CE1473" s="10"/>
      <c r="CF1473" s="10"/>
      <c r="CG1473" s="10"/>
      <c r="CH1473" s="10"/>
      <c r="CI1473" s="10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10"/>
      <c r="CW1473" s="10"/>
      <c r="CX1473" s="10"/>
      <c r="CY1473" s="10"/>
      <c r="CZ1473" s="10"/>
      <c r="DA1473" s="10"/>
      <c r="DB1473" s="10"/>
      <c r="DC1473" s="10"/>
      <c r="DD1473" s="10"/>
      <c r="DE1473" s="10"/>
      <c r="DF1473" s="10"/>
      <c r="DG1473" s="10"/>
      <c r="DH1473" s="10"/>
      <c r="DI1473" s="10"/>
      <c r="DJ1473" s="10"/>
      <c r="DK1473" s="10"/>
      <c r="DL1473" s="10"/>
      <c r="DM1473" s="10"/>
      <c r="DN1473" s="10"/>
      <c r="DO1473" s="10"/>
      <c r="DP1473" s="10"/>
      <c r="DQ1473" s="10"/>
      <c r="DR1473" s="10"/>
      <c r="DS1473" s="10"/>
      <c r="DT1473" s="10"/>
      <c r="DU1473" s="10"/>
      <c r="DV1473" s="10"/>
      <c r="DW1473" s="10"/>
      <c r="DX1473" s="10"/>
      <c r="DY1473" s="10"/>
      <c r="DZ1473" s="10"/>
      <c r="EA1473" s="10"/>
      <c r="EB1473" s="10"/>
      <c r="EC1473" s="10"/>
      <c r="ED1473" s="10"/>
      <c r="EE1473" s="10"/>
      <c r="EF1473" s="10"/>
      <c r="EG1473" s="10"/>
      <c r="EH1473" s="10"/>
      <c r="EI1473" s="10"/>
      <c r="EJ1473" s="10"/>
      <c r="EK1473" s="10"/>
      <c r="EL1473" s="10"/>
      <c r="EM1473" s="10"/>
      <c r="EN1473" s="10"/>
      <c r="EO1473" s="10"/>
      <c r="EP1473" s="10"/>
      <c r="EQ1473" s="10"/>
      <c r="ER1473" s="10"/>
      <c r="ES1473" s="10"/>
      <c r="ET1473" s="10"/>
      <c r="EU1473" s="10"/>
    </row>
    <row r="1474" spans="1:151">
      <c r="A1474" s="10"/>
      <c r="B1474" s="14"/>
      <c r="C1474" s="15"/>
      <c r="D1474" s="2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  <c r="BX1474" s="10"/>
      <c r="BY1474" s="10"/>
      <c r="BZ1474" s="10"/>
      <c r="CA1474" s="10"/>
      <c r="CB1474" s="10"/>
      <c r="CC1474" s="10"/>
      <c r="CD1474" s="10"/>
      <c r="CE1474" s="10"/>
      <c r="CF1474" s="10"/>
      <c r="CG1474" s="10"/>
      <c r="CH1474" s="10"/>
      <c r="CI1474" s="10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10"/>
      <c r="CW1474" s="10"/>
      <c r="CX1474" s="10"/>
      <c r="CY1474" s="10"/>
      <c r="CZ1474" s="10"/>
      <c r="DA1474" s="10"/>
      <c r="DB1474" s="10"/>
      <c r="DC1474" s="10"/>
      <c r="DD1474" s="10"/>
      <c r="DE1474" s="10"/>
      <c r="DF1474" s="10"/>
      <c r="DG1474" s="10"/>
      <c r="DH1474" s="10"/>
      <c r="DI1474" s="10"/>
      <c r="DJ1474" s="10"/>
      <c r="DK1474" s="10"/>
      <c r="DL1474" s="10"/>
      <c r="DM1474" s="10"/>
      <c r="DN1474" s="10"/>
      <c r="DO1474" s="10"/>
      <c r="DP1474" s="10"/>
      <c r="DQ1474" s="10"/>
      <c r="DR1474" s="10"/>
      <c r="DS1474" s="10"/>
      <c r="DT1474" s="10"/>
      <c r="DU1474" s="10"/>
      <c r="DV1474" s="10"/>
      <c r="DW1474" s="10"/>
      <c r="DX1474" s="10"/>
      <c r="DY1474" s="10"/>
      <c r="DZ1474" s="10"/>
      <c r="EA1474" s="10"/>
      <c r="EB1474" s="10"/>
      <c r="EC1474" s="10"/>
      <c r="ED1474" s="10"/>
      <c r="EE1474" s="10"/>
      <c r="EF1474" s="10"/>
      <c r="EG1474" s="10"/>
      <c r="EH1474" s="10"/>
      <c r="EI1474" s="10"/>
      <c r="EJ1474" s="10"/>
      <c r="EK1474" s="10"/>
      <c r="EL1474" s="10"/>
      <c r="EM1474" s="10"/>
      <c r="EN1474" s="10"/>
      <c r="EO1474" s="10"/>
      <c r="EP1474" s="10"/>
      <c r="EQ1474" s="10"/>
      <c r="ER1474" s="10"/>
      <c r="ES1474" s="10"/>
      <c r="ET1474" s="10"/>
      <c r="EU1474" s="10"/>
    </row>
    <row r="1475" spans="1:151">
      <c r="A1475" s="10"/>
      <c r="B1475" s="14"/>
      <c r="C1475" s="15"/>
      <c r="D1475" s="2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  <c r="BX1475" s="10"/>
      <c r="BY1475" s="10"/>
      <c r="BZ1475" s="10"/>
      <c r="CA1475" s="10"/>
      <c r="CB1475" s="10"/>
      <c r="CC1475" s="10"/>
      <c r="CD1475" s="10"/>
      <c r="CE1475" s="10"/>
      <c r="CF1475" s="10"/>
      <c r="CG1475" s="10"/>
      <c r="CH1475" s="10"/>
      <c r="CI1475" s="10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10"/>
      <c r="CW1475" s="10"/>
      <c r="CX1475" s="10"/>
      <c r="CY1475" s="10"/>
      <c r="CZ1475" s="10"/>
      <c r="DA1475" s="10"/>
      <c r="DB1475" s="10"/>
      <c r="DC1475" s="10"/>
      <c r="DD1475" s="10"/>
      <c r="DE1475" s="10"/>
      <c r="DF1475" s="10"/>
      <c r="DG1475" s="10"/>
      <c r="DH1475" s="10"/>
      <c r="DI1475" s="10"/>
      <c r="DJ1475" s="10"/>
      <c r="DK1475" s="10"/>
      <c r="DL1475" s="10"/>
      <c r="DM1475" s="10"/>
      <c r="DN1475" s="10"/>
      <c r="DO1475" s="10"/>
      <c r="DP1475" s="10"/>
      <c r="DQ1475" s="10"/>
      <c r="DR1475" s="10"/>
      <c r="DS1475" s="10"/>
      <c r="DT1475" s="10"/>
      <c r="DU1475" s="10"/>
      <c r="DV1475" s="10"/>
      <c r="DW1475" s="10"/>
      <c r="DX1475" s="10"/>
      <c r="DY1475" s="10"/>
      <c r="DZ1475" s="10"/>
      <c r="EA1475" s="10"/>
      <c r="EB1475" s="10"/>
      <c r="EC1475" s="10"/>
      <c r="ED1475" s="10"/>
      <c r="EE1475" s="10"/>
      <c r="EF1475" s="10"/>
      <c r="EG1475" s="10"/>
      <c r="EH1475" s="10"/>
      <c r="EI1475" s="10"/>
      <c r="EJ1475" s="10"/>
      <c r="EK1475" s="10"/>
      <c r="EL1475" s="10"/>
      <c r="EM1475" s="10"/>
      <c r="EN1475" s="10"/>
      <c r="EO1475" s="10"/>
      <c r="EP1475" s="10"/>
      <c r="EQ1475" s="10"/>
      <c r="ER1475" s="10"/>
      <c r="ES1475" s="10"/>
      <c r="ET1475" s="10"/>
      <c r="EU1475" s="10"/>
    </row>
    <row r="1476" spans="1:151">
      <c r="A1476" s="10"/>
      <c r="B1476" s="14"/>
      <c r="C1476" s="15"/>
      <c r="D1476" s="2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  <c r="BX1476" s="10"/>
      <c r="BY1476" s="10"/>
      <c r="BZ1476" s="10"/>
      <c r="CA1476" s="10"/>
      <c r="CB1476" s="10"/>
      <c r="CC1476" s="10"/>
      <c r="CD1476" s="10"/>
      <c r="CE1476" s="10"/>
      <c r="CF1476" s="10"/>
      <c r="CG1476" s="10"/>
      <c r="CH1476" s="10"/>
      <c r="CI1476" s="10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10"/>
      <c r="CW1476" s="10"/>
      <c r="CX1476" s="10"/>
      <c r="CY1476" s="10"/>
      <c r="CZ1476" s="10"/>
      <c r="DA1476" s="10"/>
      <c r="DB1476" s="10"/>
      <c r="DC1476" s="10"/>
      <c r="DD1476" s="10"/>
      <c r="DE1476" s="10"/>
      <c r="DF1476" s="10"/>
      <c r="DG1476" s="10"/>
      <c r="DH1476" s="10"/>
      <c r="DI1476" s="10"/>
      <c r="DJ1476" s="10"/>
      <c r="DK1476" s="10"/>
      <c r="DL1476" s="10"/>
      <c r="DM1476" s="10"/>
      <c r="DN1476" s="10"/>
      <c r="DO1476" s="10"/>
      <c r="DP1476" s="10"/>
      <c r="DQ1476" s="10"/>
      <c r="DR1476" s="10"/>
      <c r="DS1476" s="10"/>
      <c r="DT1476" s="10"/>
      <c r="DU1476" s="10"/>
      <c r="DV1476" s="10"/>
      <c r="DW1476" s="10"/>
      <c r="DX1476" s="10"/>
      <c r="DY1476" s="10"/>
      <c r="DZ1476" s="10"/>
      <c r="EA1476" s="10"/>
      <c r="EB1476" s="10"/>
      <c r="EC1476" s="10"/>
      <c r="ED1476" s="10"/>
      <c r="EE1476" s="10"/>
      <c r="EF1476" s="10"/>
      <c r="EG1476" s="10"/>
      <c r="EH1476" s="10"/>
      <c r="EI1476" s="10"/>
      <c r="EJ1476" s="10"/>
      <c r="EK1476" s="10"/>
      <c r="EL1476" s="10"/>
      <c r="EM1476" s="10"/>
      <c r="EN1476" s="10"/>
      <c r="EO1476" s="10"/>
      <c r="EP1476" s="10"/>
      <c r="EQ1476" s="10"/>
      <c r="ER1476" s="10"/>
      <c r="ES1476" s="10"/>
      <c r="ET1476" s="10"/>
      <c r="EU1476" s="10"/>
    </row>
    <row r="1477" spans="1:151">
      <c r="A1477" s="10"/>
      <c r="B1477" s="14"/>
      <c r="C1477" s="15"/>
      <c r="D1477" s="2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  <c r="BX1477" s="10"/>
      <c r="BY1477" s="10"/>
      <c r="BZ1477" s="10"/>
      <c r="CA1477" s="10"/>
      <c r="CB1477" s="10"/>
      <c r="CC1477" s="10"/>
      <c r="CD1477" s="10"/>
      <c r="CE1477" s="10"/>
      <c r="CF1477" s="10"/>
      <c r="CG1477" s="10"/>
      <c r="CH1477" s="10"/>
      <c r="CI1477" s="10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10"/>
      <c r="CW1477" s="10"/>
      <c r="CX1477" s="10"/>
      <c r="CY1477" s="10"/>
      <c r="CZ1477" s="10"/>
      <c r="DA1477" s="10"/>
      <c r="DB1477" s="10"/>
      <c r="DC1477" s="10"/>
      <c r="DD1477" s="10"/>
      <c r="DE1477" s="10"/>
      <c r="DF1477" s="10"/>
      <c r="DG1477" s="10"/>
      <c r="DH1477" s="10"/>
      <c r="DI1477" s="10"/>
      <c r="DJ1477" s="10"/>
      <c r="DK1477" s="10"/>
      <c r="DL1477" s="10"/>
      <c r="DM1477" s="10"/>
      <c r="DN1477" s="10"/>
      <c r="DO1477" s="10"/>
      <c r="DP1477" s="10"/>
      <c r="DQ1477" s="10"/>
      <c r="DR1477" s="10"/>
      <c r="DS1477" s="10"/>
      <c r="DT1477" s="10"/>
      <c r="DU1477" s="10"/>
      <c r="DV1477" s="10"/>
      <c r="DW1477" s="10"/>
      <c r="DX1477" s="10"/>
      <c r="DY1477" s="10"/>
      <c r="DZ1477" s="10"/>
      <c r="EA1477" s="10"/>
      <c r="EB1477" s="10"/>
      <c r="EC1477" s="10"/>
      <c r="ED1477" s="10"/>
      <c r="EE1477" s="10"/>
      <c r="EF1477" s="10"/>
      <c r="EG1477" s="10"/>
      <c r="EH1477" s="10"/>
      <c r="EI1477" s="10"/>
      <c r="EJ1477" s="10"/>
      <c r="EK1477" s="10"/>
      <c r="EL1477" s="10"/>
      <c r="EM1477" s="10"/>
      <c r="EN1477" s="10"/>
      <c r="EO1477" s="10"/>
      <c r="EP1477" s="10"/>
      <c r="EQ1477" s="10"/>
      <c r="ER1477" s="10"/>
      <c r="ES1477" s="10"/>
      <c r="ET1477" s="10"/>
      <c r="EU1477" s="10"/>
    </row>
    <row r="1478" spans="1:151">
      <c r="A1478" s="10"/>
      <c r="B1478" s="14"/>
      <c r="C1478" s="15"/>
      <c r="D1478" s="2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  <c r="BX1478" s="10"/>
      <c r="BY1478" s="10"/>
      <c r="BZ1478" s="10"/>
      <c r="CA1478" s="10"/>
      <c r="CB1478" s="10"/>
      <c r="CC1478" s="10"/>
      <c r="CD1478" s="10"/>
      <c r="CE1478" s="10"/>
      <c r="CF1478" s="10"/>
      <c r="CG1478" s="10"/>
      <c r="CH1478" s="10"/>
      <c r="CI1478" s="10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10"/>
      <c r="CW1478" s="10"/>
      <c r="CX1478" s="10"/>
      <c r="CY1478" s="10"/>
      <c r="CZ1478" s="10"/>
      <c r="DA1478" s="10"/>
      <c r="DB1478" s="10"/>
      <c r="DC1478" s="10"/>
      <c r="DD1478" s="10"/>
      <c r="DE1478" s="10"/>
      <c r="DF1478" s="10"/>
      <c r="DG1478" s="10"/>
      <c r="DH1478" s="10"/>
      <c r="DI1478" s="10"/>
      <c r="DJ1478" s="10"/>
      <c r="DK1478" s="10"/>
      <c r="DL1478" s="10"/>
      <c r="DM1478" s="10"/>
      <c r="DN1478" s="10"/>
      <c r="DO1478" s="10"/>
      <c r="DP1478" s="10"/>
      <c r="DQ1478" s="10"/>
      <c r="DR1478" s="10"/>
      <c r="DS1478" s="10"/>
      <c r="DT1478" s="10"/>
      <c r="DU1478" s="10"/>
      <c r="DV1478" s="10"/>
      <c r="DW1478" s="10"/>
      <c r="DX1478" s="10"/>
      <c r="DY1478" s="10"/>
      <c r="DZ1478" s="10"/>
      <c r="EA1478" s="10"/>
      <c r="EB1478" s="10"/>
      <c r="EC1478" s="10"/>
      <c r="ED1478" s="10"/>
      <c r="EE1478" s="10"/>
      <c r="EF1478" s="10"/>
      <c r="EG1478" s="10"/>
      <c r="EH1478" s="10"/>
      <c r="EI1478" s="10"/>
      <c r="EJ1478" s="10"/>
      <c r="EK1478" s="10"/>
      <c r="EL1478" s="10"/>
      <c r="EM1478" s="10"/>
      <c r="EN1478" s="10"/>
      <c r="EO1478" s="10"/>
      <c r="EP1478" s="10"/>
      <c r="EQ1478" s="10"/>
      <c r="ER1478" s="10"/>
      <c r="ES1478" s="10"/>
      <c r="ET1478" s="10"/>
      <c r="EU1478" s="10"/>
    </row>
    <row r="1479" spans="1:151">
      <c r="A1479" s="10"/>
      <c r="B1479" s="14"/>
      <c r="C1479" s="15"/>
      <c r="D1479" s="2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  <c r="BX1479" s="10"/>
      <c r="BY1479" s="10"/>
      <c r="BZ1479" s="10"/>
      <c r="CA1479" s="10"/>
      <c r="CB1479" s="10"/>
      <c r="CC1479" s="10"/>
      <c r="CD1479" s="10"/>
      <c r="CE1479" s="10"/>
      <c r="CF1479" s="10"/>
      <c r="CG1479" s="10"/>
      <c r="CH1479" s="10"/>
      <c r="CI1479" s="10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10"/>
      <c r="CW1479" s="10"/>
      <c r="CX1479" s="10"/>
      <c r="CY1479" s="10"/>
      <c r="CZ1479" s="10"/>
      <c r="DA1479" s="10"/>
      <c r="DB1479" s="10"/>
      <c r="DC1479" s="10"/>
      <c r="DD1479" s="10"/>
      <c r="DE1479" s="10"/>
      <c r="DF1479" s="10"/>
      <c r="DG1479" s="10"/>
      <c r="DH1479" s="10"/>
      <c r="DI1479" s="10"/>
      <c r="DJ1479" s="10"/>
      <c r="DK1479" s="10"/>
      <c r="DL1479" s="10"/>
      <c r="DM1479" s="10"/>
      <c r="DN1479" s="10"/>
      <c r="DO1479" s="10"/>
      <c r="DP1479" s="10"/>
      <c r="DQ1479" s="10"/>
      <c r="DR1479" s="10"/>
      <c r="DS1479" s="10"/>
      <c r="DT1479" s="10"/>
      <c r="DU1479" s="10"/>
      <c r="DV1479" s="10"/>
      <c r="DW1479" s="10"/>
      <c r="DX1479" s="10"/>
      <c r="DY1479" s="10"/>
      <c r="DZ1479" s="10"/>
      <c r="EA1479" s="10"/>
      <c r="EB1479" s="10"/>
      <c r="EC1479" s="10"/>
      <c r="ED1479" s="10"/>
      <c r="EE1479" s="10"/>
      <c r="EF1479" s="10"/>
      <c r="EG1479" s="10"/>
      <c r="EH1479" s="10"/>
      <c r="EI1479" s="10"/>
      <c r="EJ1479" s="10"/>
      <c r="EK1479" s="10"/>
      <c r="EL1479" s="10"/>
      <c r="EM1479" s="10"/>
      <c r="EN1479" s="10"/>
      <c r="EO1479" s="10"/>
      <c r="EP1479" s="10"/>
      <c r="EQ1479" s="10"/>
      <c r="ER1479" s="10"/>
      <c r="ES1479" s="10"/>
      <c r="ET1479" s="10"/>
      <c r="EU1479" s="10"/>
    </row>
    <row r="1480" spans="1:151">
      <c r="A1480" s="10"/>
      <c r="B1480" s="14"/>
      <c r="C1480" s="15"/>
      <c r="D1480" s="2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  <c r="BX1480" s="10"/>
      <c r="BY1480" s="10"/>
      <c r="BZ1480" s="10"/>
      <c r="CA1480" s="10"/>
      <c r="CB1480" s="10"/>
      <c r="CC1480" s="10"/>
      <c r="CD1480" s="10"/>
      <c r="CE1480" s="10"/>
      <c r="CF1480" s="10"/>
      <c r="CG1480" s="10"/>
      <c r="CH1480" s="10"/>
      <c r="CI1480" s="10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10"/>
      <c r="CW1480" s="10"/>
      <c r="CX1480" s="10"/>
      <c r="CY1480" s="10"/>
      <c r="CZ1480" s="10"/>
      <c r="DA1480" s="10"/>
      <c r="DB1480" s="10"/>
      <c r="DC1480" s="10"/>
      <c r="DD1480" s="10"/>
      <c r="DE1480" s="10"/>
      <c r="DF1480" s="10"/>
      <c r="DG1480" s="10"/>
      <c r="DH1480" s="10"/>
      <c r="DI1480" s="10"/>
      <c r="DJ1480" s="10"/>
      <c r="DK1480" s="10"/>
      <c r="DL1480" s="10"/>
      <c r="DM1480" s="10"/>
      <c r="DN1480" s="10"/>
      <c r="DO1480" s="10"/>
      <c r="DP1480" s="10"/>
      <c r="DQ1480" s="10"/>
      <c r="DR1480" s="10"/>
      <c r="DS1480" s="10"/>
      <c r="DT1480" s="10"/>
      <c r="DU1480" s="10"/>
      <c r="DV1480" s="10"/>
      <c r="DW1480" s="10"/>
      <c r="DX1480" s="10"/>
      <c r="DY1480" s="10"/>
      <c r="DZ1480" s="10"/>
      <c r="EA1480" s="10"/>
      <c r="EB1480" s="10"/>
      <c r="EC1480" s="10"/>
      <c r="ED1480" s="10"/>
      <c r="EE1480" s="10"/>
      <c r="EF1480" s="10"/>
      <c r="EG1480" s="10"/>
      <c r="EH1480" s="10"/>
      <c r="EI1480" s="10"/>
      <c r="EJ1480" s="10"/>
      <c r="EK1480" s="10"/>
      <c r="EL1480" s="10"/>
      <c r="EM1480" s="10"/>
      <c r="EN1480" s="10"/>
      <c r="EO1480" s="10"/>
      <c r="EP1480" s="10"/>
      <c r="EQ1480" s="10"/>
      <c r="ER1480" s="10"/>
      <c r="ES1480" s="10"/>
      <c r="ET1480" s="10"/>
      <c r="EU1480" s="10"/>
    </row>
    <row r="1481" spans="1:151">
      <c r="A1481" s="10"/>
      <c r="B1481" s="14"/>
      <c r="C1481" s="15"/>
      <c r="D1481" s="2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  <c r="BX1481" s="10"/>
      <c r="BY1481" s="10"/>
      <c r="BZ1481" s="10"/>
      <c r="CA1481" s="10"/>
      <c r="CB1481" s="10"/>
      <c r="CC1481" s="10"/>
      <c r="CD1481" s="10"/>
      <c r="CE1481" s="10"/>
      <c r="CF1481" s="10"/>
      <c r="CG1481" s="10"/>
      <c r="CH1481" s="10"/>
      <c r="CI1481" s="10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10"/>
      <c r="CW1481" s="10"/>
      <c r="CX1481" s="10"/>
      <c r="CY1481" s="10"/>
      <c r="CZ1481" s="10"/>
      <c r="DA1481" s="10"/>
      <c r="DB1481" s="10"/>
      <c r="DC1481" s="10"/>
      <c r="DD1481" s="10"/>
      <c r="DE1481" s="10"/>
      <c r="DF1481" s="10"/>
      <c r="DG1481" s="10"/>
      <c r="DH1481" s="10"/>
      <c r="DI1481" s="10"/>
      <c r="DJ1481" s="10"/>
      <c r="DK1481" s="10"/>
      <c r="DL1481" s="10"/>
      <c r="DM1481" s="10"/>
      <c r="DN1481" s="10"/>
      <c r="DO1481" s="10"/>
      <c r="DP1481" s="10"/>
      <c r="DQ1481" s="10"/>
      <c r="DR1481" s="10"/>
      <c r="DS1481" s="10"/>
      <c r="DT1481" s="10"/>
      <c r="DU1481" s="10"/>
      <c r="DV1481" s="10"/>
      <c r="DW1481" s="10"/>
      <c r="DX1481" s="10"/>
      <c r="DY1481" s="10"/>
      <c r="DZ1481" s="10"/>
      <c r="EA1481" s="10"/>
      <c r="EB1481" s="10"/>
      <c r="EC1481" s="10"/>
      <c r="ED1481" s="10"/>
      <c r="EE1481" s="10"/>
      <c r="EF1481" s="10"/>
      <c r="EG1481" s="10"/>
      <c r="EH1481" s="10"/>
      <c r="EI1481" s="10"/>
      <c r="EJ1481" s="10"/>
      <c r="EK1481" s="10"/>
      <c r="EL1481" s="10"/>
      <c r="EM1481" s="10"/>
      <c r="EN1481" s="10"/>
      <c r="EO1481" s="10"/>
      <c r="EP1481" s="10"/>
      <c r="EQ1481" s="10"/>
      <c r="ER1481" s="10"/>
      <c r="ES1481" s="10"/>
      <c r="ET1481" s="10"/>
      <c r="EU1481" s="10"/>
    </row>
    <row r="1482" spans="1:151">
      <c r="A1482" s="10"/>
      <c r="B1482" s="14"/>
      <c r="C1482" s="15"/>
      <c r="D1482" s="2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  <c r="BX1482" s="10"/>
      <c r="BY1482" s="10"/>
      <c r="BZ1482" s="10"/>
      <c r="CA1482" s="10"/>
      <c r="CB1482" s="10"/>
      <c r="CC1482" s="10"/>
      <c r="CD1482" s="10"/>
      <c r="CE1482" s="10"/>
      <c r="CF1482" s="10"/>
      <c r="CG1482" s="10"/>
      <c r="CH1482" s="10"/>
      <c r="CI1482" s="10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10"/>
      <c r="CW1482" s="10"/>
      <c r="CX1482" s="10"/>
      <c r="CY1482" s="10"/>
      <c r="CZ1482" s="10"/>
      <c r="DA1482" s="10"/>
      <c r="DB1482" s="10"/>
      <c r="DC1482" s="10"/>
      <c r="DD1482" s="10"/>
      <c r="DE1482" s="10"/>
      <c r="DF1482" s="10"/>
      <c r="DG1482" s="10"/>
      <c r="DH1482" s="10"/>
      <c r="DI1482" s="10"/>
      <c r="DJ1482" s="10"/>
      <c r="DK1482" s="10"/>
      <c r="DL1482" s="10"/>
      <c r="DM1482" s="10"/>
      <c r="DN1482" s="10"/>
      <c r="DO1482" s="10"/>
      <c r="DP1482" s="10"/>
      <c r="DQ1482" s="10"/>
      <c r="DR1482" s="10"/>
      <c r="DS1482" s="10"/>
      <c r="DT1482" s="10"/>
      <c r="DU1482" s="10"/>
      <c r="DV1482" s="10"/>
      <c r="DW1482" s="10"/>
      <c r="DX1482" s="10"/>
      <c r="DY1482" s="10"/>
      <c r="DZ1482" s="10"/>
      <c r="EA1482" s="10"/>
      <c r="EB1482" s="10"/>
      <c r="EC1482" s="10"/>
      <c r="ED1482" s="10"/>
      <c r="EE1482" s="10"/>
      <c r="EF1482" s="10"/>
      <c r="EG1482" s="10"/>
      <c r="EH1482" s="10"/>
      <c r="EI1482" s="10"/>
      <c r="EJ1482" s="10"/>
      <c r="EK1482" s="10"/>
      <c r="EL1482" s="10"/>
      <c r="EM1482" s="10"/>
      <c r="EN1482" s="10"/>
      <c r="EO1482" s="10"/>
      <c r="EP1482" s="10"/>
      <c r="EQ1482" s="10"/>
      <c r="ER1482" s="10"/>
      <c r="ES1482" s="10"/>
      <c r="ET1482" s="10"/>
      <c r="EU1482" s="10"/>
    </row>
    <row r="1483" spans="1:151">
      <c r="A1483" s="10"/>
      <c r="B1483" s="14"/>
      <c r="C1483" s="15"/>
      <c r="D1483" s="2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  <c r="BX1483" s="10"/>
      <c r="BY1483" s="10"/>
      <c r="BZ1483" s="10"/>
      <c r="CA1483" s="10"/>
      <c r="CB1483" s="10"/>
      <c r="CC1483" s="10"/>
      <c r="CD1483" s="10"/>
      <c r="CE1483" s="10"/>
      <c r="CF1483" s="10"/>
      <c r="CG1483" s="10"/>
      <c r="CH1483" s="10"/>
      <c r="CI1483" s="10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10"/>
      <c r="CW1483" s="10"/>
      <c r="CX1483" s="10"/>
      <c r="CY1483" s="10"/>
      <c r="CZ1483" s="10"/>
      <c r="DA1483" s="10"/>
      <c r="DB1483" s="10"/>
      <c r="DC1483" s="10"/>
      <c r="DD1483" s="10"/>
      <c r="DE1483" s="10"/>
      <c r="DF1483" s="10"/>
      <c r="DG1483" s="10"/>
      <c r="DH1483" s="10"/>
      <c r="DI1483" s="10"/>
      <c r="DJ1483" s="10"/>
      <c r="DK1483" s="10"/>
      <c r="DL1483" s="10"/>
      <c r="DM1483" s="10"/>
      <c r="DN1483" s="10"/>
      <c r="DO1483" s="10"/>
      <c r="DP1483" s="10"/>
      <c r="DQ1483" s="10"/>
      <c r="DR1483" s="10"/>
      <c r="DS1483" s="10"/>
      <c r="DT1483" s="10"/>
      <c r="DU1483" s="10"/>
      <c r="DV1483" s="10"/>
      <c r="DW1483" s="10"/>
      <c r="DX1483" s="10"/>
      <c r="DY1483" s="10"/>
      <c r="DZ1483" s="10"/>
      <c r="EA1483" s="10"/>
      <c r="EB1483" s="10"/>
      <c r="EC1483" s="10"/>
      <c r="ED1483" s="10"/>
      <c r="EE1483" s="10"/>
      <c r="EF1483" s="10"/>
      <c r="EG1483" s="10"/>
      <c r="EH1483" s="10"/>
      <c r="EI1483" s="10"/>
      <c r="EJ1483" s="10"/>
      <c r="EK1483" s="10"/>
      <c r="EL1483" s="10"/>
      <c r="EM1483" s="10"/>
      <c r="EN1483" s="10"/>
      <c r="EO1483" s="10"/>
      <c r="EP1483" s="10"/>
      <c r="EQ1483" s="10"/>
      <c r="ER1483" s="10"/>
      <c r="ES1483" s="10"/>
      <c r="ET1483" s="10"/>
      <c r="EU1483" s="10"/>
    </row>
    <row r="1484" spans="1:151">
      <c r="A1484" s="10"/>
      <c r="B1484" s="14"/>
      <c r="C1484" s="15"/>
      <c r="D1484" s="2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  <c r="BX1484" s="10"/>
      <c r="BY1484" s="10"/>
      <c r="BZ1484" s="10"/>
      <c r="CA1484" s="10"/>
      <c r="CB1484" s="10"/>
      <c r="CC1484" s="10"/>
      <c r="CD1484" s="10"/>
      <c r="CE1484" s="10"/>
      <c r="CF1484" s="10"/>
      <c r="CG1484" s="10"/>
      <c r="CH1484" s="10"/>
      <c r="CI1484" s="10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10"/>
      <c r="CW1484" s="10"/>
      <c r="CX1484" s="10"/>
      <c r="CY1484" s="10"/>
      <c r="CZ1484" s="10"/>
      <c r="DA1484" s="10"/>
      <c r="DB1484" s="10"/>
      <c r="DC1484" s="10"/>
      <c r="DD1484" s="10"/>
      <c r="DE1484" s="10"/>
      <c r="DF1484" s="10"/>
      <c r="DG1484" s="10"/>
      <c r="DH1484" s="10"/>
      <c r="DI1484" s="10"/>
      <c r="DJ1484" s="10"/>
      <c r="DK1484" s="10"/>
      <c r="DL1484" s="10"/>
      <c r="DM1484" s="10"/>
      <c r="DN1484" s="10"/>
      <c r="DO1484" s="10"/>
      <c r="DP1484" s="10"/>
      <c r="DQ1484" s="10"/>
      <c r="DR1484" s="10"/>
      <c r="DS1484" s="10"/>
      <c r="DT1484" s="10"/>
      <c r="DU1484" s="10"/>
      <c r="DV1484" s="10"/>
      <c r="DW1484" s="10"/>
      <c r="DX1484" s="10"/>
      <c r="DY1484" s="10"/>
      <c r="DZ1484" s="10"/>
      <c r="EA1484" s="10"/>
      <c r="EB1484" s="10"/>
      <c r="EC1484" s="10"/>
      <c r="ED1484" s="10"/>
      <c r="EE1484" s="10"/>
      <c r="EF1484" s="10"/>
      <c r="EG1484" s="10"/>
      <c r="EH1484" s="10"/>
      <c r="EI1484" s="10"/>
      <c r="EJ1484" s="10"/>
      <c r="EK1484" s="10"/>
      <c r="EL1484" s="10"/>
      <c r="EM1484" s="10"/>
      <c r="EN1484" s="10"/>
      <c r="EO1484" s="10"/>
      <c r="EP1484" s="10"/>
      <c r="EQ1484" s="10"/>
      <c r="ER1484" s="10"/>
      <c r="ES1484" s="10"/>
      <c r="ET1484" s="10"/>
      <c r="EU1484" s="10"/>
    </row>
    <row r="1485" spans="1:151">
      <c r="A1485" s="10"/>
      <c r="B1485" s="14"/>
      <c r="C1485" s="15"/>
      <c r="D1485" s="2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  <c r="BX1485" s="10"/>
      <c r="BY1485" s="10"/>
      <c r="BZ1485" s="10"/>
      <c r="CA1485" s="10"/>
      <c r="CB1485" s="10"/>
      <c r="CC1485" s="10"/>
      <c r="CD1485" s="10"/>
      <c r="CE1485" s="10"/>
      <c r="CF1485" s="10"/>
      <c r="CG1485" s="10"/>
      <c r="CH1485" s="10"/>
      <c r="CI1485" s="10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10"/>
      <c r="CW1485" s="10"/>
      <c r="CX1485" s="10"/>
      <c r="CY1485" s="10"/>
      <c r="CZ1485" s="10"/>
      <c r="DA1485" s="10"/>
      <c r="DB1485" s="10"/>
      <c r="DC1485" s="10"/>
      <c r="DD1485" s="10"/>
      <c r="DE1485" s="10"/>
      <c r="DF1485" s="10"/>
      <c r="DG1485" s="10"/>
      <c r="DH1485" s="10"/>
      <c r="DI1485" s="10"/>
      <c r="DJ1485" s="10"/>
      <c r="DK1485" s="10"/>
      <c r="DL1485" s="10"/>
      <c r="DM1485" s="10"/>
      <c r="DN1485" s="10"/>
      <c r="DO1485" s="10"/>
      <c r="DP1485" s="10"/>
      <c r="DQ1485" s="10"/>
      <c r="DR1485" s="10"/>
      <c r="DS1485" s="10"/>
      <c r="DT1485" s="10"/>
      <c r="DU1485" s="10"/>
      <c r="DV1485" s="10"/>
      <c r="DW1485" s="10"/>
      <c r="DX1485" s="10"/>
      <c r="DY1485" s="10"/>
      <c r="DZ1485" s="10"/>
      <c r="EA1485" s="10"/>
      <c r="EB1485" s="10"/>
      <c r="EC1485" s="10"/>
      <c r="ED1485" s="10"/>
      <c r="EE1485" s="10"/>
      <c r="EF1485" s="10"/>
      <c r="EG1485" s="10"/>
      <c r="EH1485" s="10"/>
      <c r="EI1485" s="10"/>
      <c r="EJ1485" s="10"/>
      <c r="EK1485" s="10"/>
      <c r="EL1485" s="10"/>
      <c r="EM1485" s="10"/>
      <c r="EN1485" s="10"/>
      <c r="EO1485" s="10"/>
      <c r="EP1485" s="10"/>
      <c r="EQ1485" s="10"/>
      <c r="ER1485" s="10"/>
      <c r="ES1485" s="10"/>
      <c r="ET1485" s="10"/>
      <c r="EU1485" s="10"/>
    </row>
    <row r="1486" spans="1:151">
      <c r="A1486" s="10"/>
      <c r="B1486" s="14"/>
      <c r="C1486" s="15"/>
      <c r="D1486" s="2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  <c r="BX1486" s="10"/>
      <c r="BY1486" s="10"/>
      <c r="BZ1486" s="10"/>
      <c r="CA1486" s="10"/>
      <c r="CB1486" s="10"/>
      <c r="CC1486" s="10"/>
      <c r="CD1486" s="10"/>
      <c r="CE1486" s="10"/>
      <c r="CF1486" s="10"/>
      <c r="CG1486" s="10"/>
      <c r="CH1486" s="10"/>
      <c r="CI1486" s="10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10"/>
      <c r="CW1486" s="10"/>
      <c r="CX1486" s="10"/>
      <c r="CY1486" s="10"/>
      <c r="CZ1486" s="10"/>
      <c r="DA1486" s="10"/>
      <c r="DB1486" s="10"/>
      <c r="DC1486" s="10"/>
      <c r="DD1486" s="10"/>
      <c r="DE1486" s="10"/>
      <c r="DF1486" s="10"/>
      <c r="DG1486" s="10"/>
      <c r="DH1486" s="10"/>
      <c r="DI1486" s="10"/>
      <c r="DJ1486" s="10"/>
      <c r="DK1486" s="10"/>
      <c r="DL1486" s="10"/>
      <c r="DM1486" s="10"/>
      <c r="DN1486" s="10"/>
      <c r="DO1486" s="10"/>
      <c r="DP1486" s="10"/>
      <c r="DQ1486" s="10"/>
      <c r="DR1486" s="10"/>
      <c r="DS1486" s="10"/>
      <c r="DT1486" s="10"/>
      <c r="DU1486" s="10"/>
      <c r="DV1486" s="10"/>
      <c r="DW1486" s="10"/>
      <c r="DX1486" s="10"/>
      <c r="DY1486" s="10"/>
      <c r="DZ1486" s="10"/>
      <c r="EA1486" s="10"/>
      <c r="EB1486" s="10"/>
      <c r="EC1486" s="10"/>
      <c r="ED1486" s="10"/>
      <c r="EE1486" s="10"/>
      <c r="EF1486" s="10"/>
      <c r="EG1486" s="10"/>
      <c r="EH1486" s="10"/>
      <c r="EI1486" s="10"/>
      <c r="EJ1486" s="10"/>
      <c r="EK1486" s="10"/>
      <c r="EL1486" s="10"/>
      <c r="EM1486" s="10"/>
      <c r="EN1486" s="10"/>
      <c r="EO1486" s="10"/>
      <c r="EP1486" s="10"/>
      <c r="EQ1486" s="10"/>
      <c r="ER1486" s="10"/>
      <c r="ES1486" s="10"/>
      <c r="ET1486" s="10"/>
      <c r="EU1486" s="10"/>
    </row>
    <row r="1487" spans="1:151">
      <c r="A1487" s="10"/>
      <c r="B1487" s="14"/>
      <c r="C1487" s="15"/>
      <c r="D1487" s="2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  <c r="BX1487" s="10"/>
      <c r="BY1487" s="10"/>
      <c r="BZ1487" s="10"/>
      <c r="CA1487" s="10"/>
      <c r="CB1487" s="10"/>
      <c r="CC1487" s="10"/>
      <c r="CD1487" s="10"/>
      <c r="CE1487" s="10"/>
      <c r="CF1487" s="10"/>
      <c r="CG1487" s="10"/>
      <c r="CH1487" s="10"/>
      <c r="CI1487" s="10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10"/>
      <c r="CW1487" s="10"/>
      <c r="CX1487" s="10"/>
      <c r="CY1487" s="10"/>
      <c r="CZ1487" s="10"/>
      <c r="DA1487" s="10"/>
      <c r="DB1487" s="10"/>
      <c r="DC1487" s="10"/>
      <c r="DD1487" s="10"/>
      <c r="DE1487" s="10"/>
      <c r="DF1487" s="10"/>
      <c r="DG1487" s="10"/>
      <c r="DH1487" s="10"/>
      <c r="DI1487" s="10"/>
      <c r="DJ1487" s="10"/>
      <c r="DK1487" s="10"/>
      <c r="DL1487" s="10"/>
      <c r="DM1487" s="10"/>
      <c r="DN1487" s="10"/>
      <c r="DO1487" s="10"/>
      <c r="DP1487" s="10"/>
      <c r="DQ1487" s="10"/>
      <c r="DR1487" s="10"/>
      <c r="DS1487" s="10"/>
      <c r="DT1487" s="10"/>
      <c r="DU1487" s="10"/>
      <c r="DV1487" s="10"/>
      <c r="DW1487" s="10"/>
      <c r="DX1487" s="10"/>
      <c r="DY1487" s="10"/>
      <c r="DZ1487" s="10"/>
      <c r="EA1487" s="10"/>
      <c r="EB1487" s="10"/>
      <c r="EC1487" s="10"/>
      <c r="ED1487" s="10"/>
      <c r="EE1487" s="10"/>
      <c r="EF1487" s="10"/>
      <c r="EG1487" s="10"/>
      <c r="EH1487" s="10"/>
      <c r="EI1487" s="10"/>
      <c r="EJ1487" s="10"/>
      <c r="EK1487" s="10"/>
      <c r="EL1487" s="10"/>
      <c r="EM1487" s="10"/>
      <c r="EN1487" s="10"/>
      <c r="EO1487" s="10"/>
      <c r="EP1487" s="10"/>
      <c r="EQ1487" s="10"/>
      <c r="ER1487" s="10"/>
      <c r="ES1487" s="10"/>
      <c r="ET1487" s="10"/>
      <c r="EU1487" s="10"/>
    </row>
    <row r="1488" spans="1:151">
      <c r="A1488" s="10"/>
      <c r="B1488" s="14"/>
      <c r="C1488" s="15"/>
      <c r="D1488" s="2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  <c r="BX1488" s="10"/>
      <c r="BY1488" s="10"/>
      <c r="BZ1488" s="10"/>
      <c r="CA1488" s="10"/>
      <c r="CB1488" s="10"/>
      <c r="CC1488" s="10"/>
      <c r="CD1488" s="10"/>
      <c r="CE1488" s="10"/>
      <c r="CF1488" s="10"/>
      <c r="CG1488" s="10"/>
      <c r="CH1488" s="10"/>
      <c r="CI1488" s="10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10"/>
      <c r="CW1488" s="10"/>
      <c r="CX1488" s="10"/>
      <c r="CY1488" s="10"/>
      <c r="CZ1488" s="10"/>
      <c r="DA1488" s="10"/>
      <c r="DB1488" s="10"/>
      <c r="DC1488" s="10"/>
      <c r="DD1488" s="10"/>
      <c r="DE1488" s="10"/>
      <c r="DF1488" s="10"/>
      <c r="DG1488" s="10"/>
      <c r="DH1488" s="10"/>
      <c r="DI1488" s="10"/>
      <c r="DJ1488" s="10"/>
      <c r="DK1488" s="10"/>
      <c r="DL1488" s="10"/>
      <c r="DM1488" s="10"/>
      <c r="DN1488" s="10"/>
      <c r="DO1488" s="10"/>
      <c r="DP1488" s="10"/>
      <c r="DQ1488" s="10"/>
      <c r="DR1488" s="10"/>
      <c r="DS1488" s="10"/>
      <c r="DT1488" s="10"/>
      <c r="DU1488" s="10"/>
      <c r="DV1488" s="10"/>
      <c r="DW1488" s="10"/>
      <c r="DX1488" s="10"/>
      <c r="DY1488" s="10"/>
      <c r="DZ1488" s="10"/>
      <c r="EA1488" s="10"/>
      <c r="EB1488" s="10"/>
      <c r="EC1488" s="10"/>
      <c r="ED1488" s="10"/>
      <c r="EE1488" s="10"/>
      <c r="EF1488" s="10"/>
      <c r="EG1488" s="10"/>
      <c r="EH1488" s="10"/>
      <c r="EI1488" s="10"/>
      <c r="EJ1488" s="10"/>
      <c r="EK1488" s="10"/>
      <c r="EL1488" s="10"/>
      <c r="EM1488" s="10"/>
      <c r="EN1488" s="10"/>
      <c r="EO1488" s="10"/>
      <c r="EP1488" s="10"/>
      <c r="EQ1488" s="10"/>
      <c r="ER1488" s="10"/>
      <c r="ES1488" s="10"/>
      <c r="ET1488" s="10"/>
      <c r="EU1488" s="10"/>
    </row>
    <row r="1489" spans="1:151">
      <c r="A1489" s="10"/>
      <c r="B1489" s="14"/>
      <c r="C1489" s="15"/>
      <c r="D1489" s="2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  <c r="BX1489" s="10"/>
      <c r="BY1489" s="10"/>
      <c r="BZ1489" s="10"/>
      <c r="CA1489" s="10"/>
      <c r="CB1489" s="10"/>
      <c r="CC1489" s="10"/>
      <c r="CD1489" s="10"/>
      <c r="CE1489" s="10"/>
      <c r="CF1489" s="10"/>
      <c r="CG1489" s="10"/>
      <c r="CH1489" s="10"/>
      <c r="CI1489" s="10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10"/>
      <c r="CW1489" s="10"/>
      <c r="CX1489" s="10"/>
      <c r="CY1489" s="10"/>
      <c r="CZ1489" s="10"/>
      <c r="DA1489" s="10"/>
      <c r="DB1489" s="10"/>
      <c r="DC1489" s="10"/>
      <c r="DD1489" s="10"/>
      <c r="DE1489" s="10"/>
      <c r="DF1489" s="10"/>
      <c r="DG1489" s="10"/>
      <c r="DH1489" s="10"/>
      <c r="DI1489" s="10"/>
      <c r="DJ1489" s="10"/>
      <c r="DK1489" s="10"/>
      <c r="DL1489" s="10"/>
      <c r="DM1489" s="10"/>
      <c r="DN1489" s="10"/>
      <c r="DO1489" s="10"/>
      <c r="DP1489" s="10"/>
      <c r="DQ1489" s="10"/>
      <c r="DR1489" s="10"/>
      <c r="DS1489" s="10"/>
      <c r="DT1489" s="10"/>
      <c r="DU1489" s="10"/>
      <c r="DV1489" s="10"/>
      <c r="DW1489" s="10"/>
      <c r="DX1489" s="10"/>
      <c r="DY1489" s="10"/>
      <c r="DZ1489" s="10"/>
      <c r="EA1489" s="10"/>
      <c r="EB1489" s="10"/>
      <c r="EC1489" s="10"/>
      <c r="ED1489" s="10"/>
      <c r="EE1489" s="10"/>
      <c r="EF1489" s="10"/>
      <c r="EG1489" s="10"/>
      <c r="EH1489" s="10"/>
      <c r="EI1489" s="10"/>
      <c r="EJ1489" s="10"/>
      <c r="EK1489" s="10"/>
      <c r="EL1489" s="10"/>
      <c r="EM1489" s="10"/>
      <c r="EN1489" s="10"/>
      <c r="EO1489" s="10"/>
      <c r="EP1489" s="10"/>
      <c r="EQ1489" s="10"/>
      <c r="ER1489" s="10"/>
      <c r="ES1489" s="10"/>
      <c r="ET1489" s="10"/>
      <c r="EU1489" s="10"/>
    </row>
    <row r="1490" spans="1:151">
      <c r="A1490" s="10"/>
      <c r="B1490" s="14"/>
      <c r="C1490" s="15"/>
      <c r="D1490" s="2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  <c r="BX1490" s="10"/>
      <c r="BY1490" s="10"/>
      <c r="BZ1490" s="10"/>
      <c r="CA1490" s="10"/>
      <c r="CB1490" s="10"/>
      <c r="CC1490" s="10"/>
      <c r="CD1490" s="10"/>
      <c r="CE1490" s="10"/>
      <c r="CF1490" s="10"/>
      <c r="CG1490" s="10"/>
      <c r="CH1490" s="10"/>
      <c r="CI1490" s="10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10"/>
      <c r="CW1490" s="10"/>
      <c r="CX1490" s="10"/>
      <c r="CY1490" s="10"/>
      <c r="CZ1490" s="10"/>
      <c r="DA1490" s="10"/>
      <c r="DB1490" s="10"/>
      <c r="DC1490" s="10"/>
      <c r="DD1490" s="10"/>
      <c r="DE1490" s="10"/>
      <c r="DF1490" s="10"/>
      <c r="DG1490" s="10"/>
      <c r="DH1490" s="10"/>
      <c r="DI1490" s="10"/>
      <c r="DJ1490" s="10"/>
      <c r="DK1490" s="10"/>
      <c r="DL1490" s="10"/>
      <c r="DM1490" s="10"/>
      <c r="DN1490" s="10"/>
      <c r="DO1490" s="10"/>
      <c r="DP1490" s="10"/>
      <c r="DQ1490" s="10"/>
      <c r="DR1490" s="10"/>
      <c r="DS1490" s="10"/>
      <c r="DT1490" s="10"/>
      <c r="DU1490" s="10"/>
      <c r="DV1490" s="10"/>
      <c r="DW1490" s="10"/>
      <c r="DX1490" s="10"/>
      <c r="DY1490" s="10"/>
      <c r="DZ1490" s="10"/>
      <c r="EA1490" s="10"/>
      <c r="EB1490" s="10"/>
      <c r="EC1490" s="10"/>
      <c r="ED1490" s="10"/>
      <c r="EE1490" s="10"/>
      <c r="EF1490" s="10"/>
      <c r="EG1490" s="10"/>
      <c r="EH1490" s="10"/>
      <c r="EI1490" s="10"/>
      <c r="EJ1490" s="10"/>
      <c r="EK1490" s="10"/>
      <c r="EL1490" s="10"/>
      <c r="EM1490" s="10"/>
      <c r="EN1490" s="10"/>
      <c r="EO1490" s="10"/>
      <c r="EP1490" s="10"/>
      <c r="EQ1490" s="10"/>
      <c r="ER1490" s="10"/>
      <c r="ES1490" s="10"/>
      <c r="ET1490" s="10"/>
      <c r="EU1490" s="10"/>
    </row>
    <row r="1491" spans="1:151">
      <c r="A1491" s="10"/>
      <c r="B1491" s="14"/>
      <c r="C1491" s="15"/>
      <c r="D1491" s="2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  <c r="BX1491" s="10"/>
      <c r="BY1491" s="10"/>
      <c r="BZ1491" s="10"/>
      <c r="CA1491" s="10"/>
      <c r="CB1491" s="10"/>
      <c r="CC1491" s="10"/>
      <c r="CD1491" s="10"/>
      <c r="CE1491" s="10"/>
      <c r="CF1491" s="10"/>
      <c r="CG1491" s="10"/>
      <c r="CH1491" s="10"/>
      <c r="CI1491" s="10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10"/>
      <c r="CW1491" s="10"/>
      <c r="CX1491" s="10"/>
      <c r="CY1491" s="10"/>
      <c r="CZ1491" s="10"/>
      <c r="DA1491" s="10"/>
      <c r="DB1491" s="10"/>
      <c r="DC1491" s="10"/>
      <c r="DD1491" s="10"/>
      <c r="DE1491" s="10"/>
      <c r="DF1491" s="10"/>
      <c r="DG1491" s="10"/>
      <c r="DH1491" s="10"/>
      <c r="DI1491" s="10"/>
      <c r="DJ1491" s="10"/>
      <c r="DK1491" s="10"/>
      <c r="DL1491" s="10"/>
      <c r="DM1491" s="10"/>
      <c r="DN1491" s="10"/>
      <c r="DO1491" s="10"/>
      <c r="DP1491" s="10"/>
      <c r="DQ1491" s="10"/>
      <c r="DR1491" s="10"/>
      <c r="DS1491" s="10"/>
      <c r="DT1491" s="10"/>
      <c r="DU1491" s="10"/>
      <c r="DV1491" s="10"/>
      <c r="DW1491" s="10"/>
      <c r="DX1491" s="10"/>
      <c r="DY1491" s="10"/>
      <c r="DZ1491" s="10"/>
      <c r="EA1491" s="10"/>
      <c r="EB1491" s="10"/>
      <c r="EC1491" s="10"/>
      <c r="ED1491" s="10"/>
      <c r="EE1491" s="10"/>
      <c r="EF1491" s="10"/>
      <c r="EG1491" s="10"/>
      <c r="EH1491" s="10"/>
      <c r="EI1491" s="10"/>
      <c r="EJ1491" s="10"/>
      <c r="EK1491" s="10"/>
      <c r="EL1491" s="10"/>
      <c r="EM1491" s="10"/>
      <c r="EN1491" s="10"/>
      <c r="EO1491" s="10"/>
      <c r="EP1491" s="10"/>
      <c r="EQ1491" s="10"/>
      <c r="ER1491" s="10"/>
      <c r="ES1491" s="10"/>
      <c r="ET1491" s="10"/>
      <c r="EU1491" s="10"/>
    </row>
    <row r="1492" spans="1:151">
      <c r="A1492" s="10"/>
      <c r="B1492" s="14"/>
      <c r="C1492" s="15"/>
      <c r="D1492" s="2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  <c r="BX1492" s="10"/>
      <c r="BY1492" s="10"/>
      <c r="BZ1492" s="10"/>
      <c r="CA1492" s="10"/>
      <c r="CB1492" s="10"/>
      <c r="CC1492" s="10"/>
      <c r="CD1492" s="10"/>
      <c r="CE1492" s="10"/>
      <c r="CF1492" s="10"/>
      <c r="CG1492" s="10"/>
      <c r="CH1492" s="10"/>
      <c r="CI1492" s="10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10"/>
      <c r="CW1492" s="10"/>
      <c r="CX1492" s="10"/>
      <c r="CY1492" s="10"/>
      <c r="CZ1492" s="10"/>
      <c r="DA1492" s="10"/>
      <c r="DB1492" s="10"/>
      <c r="DC1492" s="10"/>
      <c r="DD1492" s="10"/>
      <c r="DE1492" s="10"/>
      <c r="DF1492" s="10"/>
      <c r="DG1492" s="10"/>
      <c r="DH1492" s="10"/>
      <c r="DI1492" s="10"/>
      <c r="DJ1492" s="10"/>
      <c r="DK1492" s="10"/>
      <c r="DL1492" s="10"/>
      <c r="DM1492" s="10"/>
      <c r="DN1492" s="10"/>
      <c r="DO1492" s="10"/>
      <c r="DP1492" s="10"/>
      <c r="DQ1492" s="10"/>
      <c r="DR1492" s="10"/>
      <c r="DS1492" s="10"/>
      <c r="DT1492" s="10"/>
      <c r="DU1492" s="10"/>
      <c r="DV1492" s="10"/>
      <c r="DW1492" s="10"/>
      <c r="DX1492" s="10"/>
      <c r="DY1492" s="10"/>
      <c r="DZ1492" s="10"/>
      <c r="EA1492" s="10"/>
      <c r="EB1492" s="10"/>
      <c r="EC1492" s="10"/>
      <c r="ED1492" s="10"/>
      <c r="EE1492" s="10"/>
      <c r="EF1492" s="10"/>
      <c r="EG1492" s="10"/>
      <c r="EH1492" s="10"/>
      <c r="EI1492" s="10"/>
      <c r="EJ1492" s="10"/>
      <c r="EK1492" s="10"/>
      <c r="EL1492" s="10"/>
      <c r="EM1492" s="10"/>
      <c r="EN1492" s="10"/>
      <c r="EO1492" s="10"/>
      <c r="EP1492" s="10"/>
      <c r="EQ1492" s="10"/>
      <c r="ER1492" s="10"/>
      <c r="ES1492" s="10"/>
      <c r="ET1492" s="10"/>
      <c r="EU1492" s="10"/>
    </row>
    <row r="1493" spans="1:151">
      <c r="A1493" s="10"/>
      <c r="B1493" s="14"/>
      <c r="C1493" s="15"/>
      <c r="D1493" s="2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  <c r="BX1493" s="10"/>
      <c r="BY1493" s="10"/>
      <c r="BZ1493" s="10"/>
      <c r="CA1493" s="10"/>
      <c r="CB1493" s="10"/>
      <c r="CC1493" s="10"/>
      <c r="CD1493" s="10"/>
      <c r="CE1493" s="10"/>
      <c r="CF1493" s="10"/>
      <c r="CG1493" s="10"/>
      <c r="CH1493" s="10"/>
      <c r="CI1493" s="10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10"/>
      <c r="CW1493" s="10"/>
      <c r="CX1493" s="10"/>
      <c r="CY1493" s="10"/>
      <c r="CZ1493" s="10"/>
      <c r="DA1493" s="10"/>
      <c r="DB1493" s="10"/>
      <c r="DC1493" s="10"/>
      <c r="DD1493" s="10"/>
      <c r="DE1493" s="10"/>
      <c r="DF1493" s="10"/>
      <c r="DG1493" s="10"/>
      <c r="DH1493" s="10"/>
      <c r="DI1493" s="10"/>
      <c r="DJ1493" s="10"/>
      <c r="DK1493" s="10"/>
      <c r="DL1493" s="10"/>
      <c r="DM1493" s="10"/>
      <c r="DN1493" s="10"/>
      <c r="DO1493" s="10"/>
      <c r="DP1493" s="10"/>
      <c r="DQ1493" s="10"/>
      <c r="DR1493" s="10"/>
      <c r="DS1493" s="10"/>
      <c r="DT1493" s="10"/>
      <c r="DU1493" s="10"/>
      <c r="DV1493" s="10"/>
      <c r="DW1493" s="10"/>
      <c r="DX1493" s="10"/>
      <c r="DY1493" s="10"/>
      <c r="DZ1493" s="10"/>
      <c r="EA1493" s="10"/>
      <c r="EB1493" s="10"/>
      <c r="EC1493" s="10"/>
      <c r="ED1493" s="10"/>
      <c r="EE1493" s="10"/>
      <c r="EF1493" s="10"/>
      <c r="EG1493" s="10"/>
      <c r="EH1493" s="10"/>
      <c r="EI1493" s="10"/>
      <c r="EJ1493" s="10"/>
      <c r="EK1493" s="10"/>
      <c r="EL1493" s="10"/>
      <c r="EM1493" s="10"/>
      <c r="EN1493" s="10"/>
      <c r="EO1493" s="10"/>
      <c r="EP1493" s="10"/>
      <c r="EQ1493" s="10"/>
      <c r="ER1493" s="10"/>
      <c r="ES1493" s="10"/>
      <c r="ET1493" s="10"/>
      <c r="EU1493" s="10"/>
    </row>
    <row r="1494" spans="1:151">
      <c r="A1494" s="10"/>
      <c r="B1494" s="14"/>
      <c r="C1494" s="15"/>
      <c r="D1494" s="2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/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  <c r="BX1494" s="10"/>
      <c r="BY1494" s="10"/>
      <c r="BZ1494" s="10"/>
      <c r="CA1494" s="10"/>
      <c r="CB1494" s="10"/>
      <c r="CC1494" s="10"/>
      <c r="CD1494" s="10"/>
      <c r="CE1494" s="10"/>
      <c r="CF1494" s="10"/>
      <c r="CG1494" s="10"/>
      <c r="CH1494" s="10"/>
      <c r="CI1494" s="10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10"/>
      <c r="CW1494" s="10"/>
      <c r="CX1494" s="10"/>
      <c r="CY1494" s="10"/>
      <c r="CZ1494" s="10"/>
      <c r="DA1494" s="10"/>
      <c r="DB1494" s="10"/>
      <c r="DC1494" s="10"/>
      <c r="DD1494" s="10"/>
      <c r="DE1494" s="10"/>
      <c r="DF1494" s="10"/>
      <c r="DG1494" s="10"/>
      <c r="DH1494" s="10"/>
      <c r="DI1494" s="10"/>
      <c r="DJ1494" s="10"/>
      <c r="DK1494" s="10"/>
      <c r="DL1494" s="10"/>
      <c r="DM1494" s="10"/>
      <c r="DN1494" s="10"/>
      <c r="DO1494" s="10"/>
      <c r="DP1494" s="10"/>
      <c r="DQ1494" s="10"/>
      <c r="DR1494" s="10"/>
      <c r="DS1494" s="10"/>
      <c r="DT1494" s="10"/>
      <c r="DU1494" s="10"/>
      <c r="DV1494" s="10"/>
      <c r="DW1494" s="10"/>
      <c r="DX1494" s="10"/>
      <c r="DY1494" s="10"/>
      <c r="DZ1494" s="10"/>
      <c r="EA1494" s="10"/>
      <c r="EB1494" s="10"/>
      <c r="EC1494" s="10"/>
      <c r="ED1494" s="10"/>
      <c r="EE1494" s="10"/>
      <c r="EF1494" s="10"/>
      <c r="EG1494" s="10"/>
      <c r="EH1494" s="10"/>
      <c r="EI1494" s="10"/>
      <c r="EJ1494" s="10"/>
      <c r="EK1494" s="10"/>
      <c r="EL1494" s="10"/>
      <c r="EM1494" s="10"/>
      <c r="EN1494" s="10"/>
      <c r="EO1494" s="10"/>
      <c r="EP1494" s="10"/>
      <c r="EQ1494" s="10"/>
      <c r="ER1494" s="10"/>
      <c r="ES1494" s="10"/>
      <c r="ET1494" s="10"/>
      <c r="EU1494" s="10"/>
    </row>
    <row r="1495" spans="1:151">
      <c r="A1495" s="10"/>
      <c r="B1495" s="14"/>
      <c r="C1495" s="15"/>
      <c r="D1495" s="2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  <c r="BX1495" s="10"/>
      <c r="BY1495" s="10"/>
      <c r="BZ1495" s="10"/>
      <c r="CA1495" s="10"/>
      <c r="CB1495" s="10"/>
      <c r="CC1495" s="10"/>
      <c r="CD1495" s="10"/>
      <c r="CE1495" s="10"/>
      <c r="CF1495" s="10"/>
      <c r="CG1495" s="10"/>
      <c r="CH1495" s="10"/>
      <c r="CI1495" s="10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10"/>
      <c r="CW1495" s="10"/>
      <c r="CX1495" s="10"/>
      <c r="CY1495" s="10"/>
      <c r="CZ1495" s="10"/>
      <c r="DA1495" s="10"/>
      <c r="DB1495" s="10"/>
      <c r="DC1495" s="10"/>
      <c r="DD1495" s="10"/>
      <c r="DE1495" s="10"/>
      <c r="DF1495" s="10"/>
      <c r="DG1495" s="10"/>
      <c r="DH1495" s="10"/>
      <c r="DI1495" s="10"/>
      <c r="DJ1495" s="10"/>
      <c r="DK1495" s="10"/>
      <c r="DL1495" s="10"/>
      <c r="DM1495" s="10"/>
      <c r="DN1495" s="10"/>
      <c r="DO1495" s="10"/>
      <c r="DP1495" s="10"/>
      <c r="DQ1495" s="10"/>
      <c r="DR1495" s="10"/>
      <c r="DS1495" s="10"/>
      <c r="DT1495" s="10"/>
      <c r="DU1495" s="10"/>
      <c r="DV1495" s="10"/>
      <c r="DW1495" s="10"/>
      <c r="DX1495" s="10"/>
      <c r="DY1495" s="10"/>
      <c r="DZ1495" s="10"/>
      <c r="EA1495" s="10"/>
      <c r="EB1495" s="10"/>
      <c r="EC1495" s="10"/>
      <c r="ED1495" s="10"/>
      <c r="EE1495" s="10"/>
      <c r="EF1495" s="10"/>
      <c r="EG1495" s="10"/>
      <c r="EH1495" s="10"/>
      <c r="EI1495" s="10"/>
      <c r="EJ1495" s="10"/>
      <c r="EK1495" s="10"/>
      <c r="EL1495" s="10"/>
      <c r="EM1495" s="10"/>
      <c r="EN1495" s="10"/>
      <c r="EO1495" s="10"/>
      <c r="EP1495" s="10"/>
      <c r="EQ1495" s="10"/>
      <c r="ER1495" s="10"/>
      <c r="ES1495" s="10"/>
      <c r="ET1495" s="10"/>
      <c r="EU1495" s="10"/>
    </row>
    <row r="1496" spans="1:151">
      <c r="A1496" s="10"/>
      <c r="B1496" s="14"/>
      <c r="C1496" s="15"/>
      <c r="D1496" s="2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  <c r="BX1496" s="10"/>
      <c r="BY1496" s="10"/>
      <c r="BZ1496" s="10"/>
      <c r="CA1496" s="10"/>
      <c r="CB1496" s="10"/>
      <c r="CC1496" s="10"/>
      <c r="CD1496" s="10"/>
      <c r="CE1496" s="10"/>
      <c r="CF1496" s="10"/>
      <c r="CG1496" s="10"/>
      <c r="CH1496" s="10"/>
      <c r="CI1496" s="10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10"/>
      <c r="CW1496" s="10"/>
      <c r="CX1496" s="10"/>
      <c r="CY1496" s="10"/>
      <c r="CZ1496" s="10"/>
      <c r="DA1496" s="10"/>
      <c r="DB1496" s="10"/>
      <c r="DC1496" s="10"/>
      <c r="DD1496" s="10"/>
      <c r="DE1496" s="10"/>
      <c r="DF1496" s="10"/>
      <c r="DG1496" s="10"/>
      <c r="DH1496" s="10"/>
      <c r="DI1496" s="10"/>
      <c r="DJ1496" s="10"/>
      <c r="DK1496" s="10"/>
      <c r="DL1496" s="10"/>
      <c r="DM1496" s="10"/>
      <c r="DN1496" s="10"/>
      <c r="DO1496" s="10"/>
      <c r="DP1496" s="10"/>
      <c r="DQ1496" s="10"/>
      <c r="DR1496" s="10"/>
      <c r="DS1496" s="10"/>
      <c r="DT1496" s="10"/>
      <c r="DU1496" s="10"/>
      <c r="DV1496" s="10"/>
      <c r="DW1496" s="10"/>
      <c r="DX1496" s="10"/>
      <c r="DY1496" s="10"/>
      <c r="DZ1496" s="10"/>
      <c r="EA1496" s="10"/>
      <c r="EB1496" s="10"/>
      <c r="EC1496" s="10"/>
      <c r="ED1496" s="10"/>
      <c r="EE1496" s="10"/>
      <c r="EF1496" s="10"/>
      <c r="EG1496" s="10"/>
      <c r="EH1496" s="10"/>
      <c r="EI1496" s="10"/>
      <c r="EJ1496" s="10"/>
      <c r="EK1496" s="10"/>
      <c r="EL1496" s="10"/>
      <c r="EM1496" s="10"/>
      <c r="EN1496" s="10"/>
      <c r="EO1496" s="10"/>
      <c r="EP1496" s="10"/>
      <c r="EQ1496" s="10"/>
      <c r="ER1496" s="10"/>
      <c r="ES1496" s="10"/>
      <c r="ET1496" s="10"/>
      <c r="EU1496" s="10"/>
    </row>
    <row r="1497" spans="1:151">
      <c r="A1497" s="10"/>
      <c r="B1497" s="14"/>
      <c r="C1497" s="15"/>
      <c r="D1497" s="2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  <c r="BX1497" s="10"/>
      <c r="BY1497" s="10"/>
      <c r="BZ1497" s="10"/>
      <c r="CA1497" s="10"/>
      <c r="CB1497" s="10"/>
      <c r="CC1497" s="10"/>
      <c r="CD1497" s="10"/>
      <c r="CE1497" s="10"/>
      <c r="CF1497" s="10"/>
      <c r="CG1497" s="10"/>
      <c r="CH1497" s="10"/>
      <c r="CI1497" s="10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10"/>
      <c r="CW1497" s="10"/>
      <c r="CX1497" s="10"/>
      <c r="CY1497" s="10"/>
      <c r="CZ1497" s="10"/>
      <c r="DA1497" s="10"/>
      <c r="DB1497" s="10"/>
      <c r="DC1497" s="10"/>
      <c r="DD1497" s="10"/>
      <c r="DE1497" s="10"/>
      <c r="DF1497" s="10"/>
      <c r="DG1497" s="10"/>
      <c r="DH1497" s="10"/>
      <c r="DI1497" s="10"/>
      <c r="DJ1497" s="10"/>
      <c r="DK1497" s="10"/>
      <c r="DL1497" s="10"/>
      <c r="DM1497" s="10"/>
      <c r="DN1497" s="10"/>
      <c r="DO1497" s="10"/>
      <c r="DP1497" s="10"/>
      <c r="DQ1497" s="10"/>
      <c r="DR1497" s="10"/>
      <c r="DS1497" s="10"/>
      <c r="DT1497" s="10"/>
      <c r="DU1497" s="10"/>
      <c r="DV1497" s="10"/>
      <c r="DW1497" s="10"/>
      <c r="DX1497" s="10"/>
      <c r="DY1497" s="10"/>
      <c r="DZ1497" s="10"/>
      <c r="EA1497" s="10"/>
      <c r="EB1497" s="10"/>
      <c r="EC1497" s="10"/>
      <c r="ED1497" s="10"/>
      <c r="EE1497" s="10"/>
      <c r="EF1497" s="10"/>
      <c r="EG1497" s="10"/>
      <c r="EH1497" s="10"/>
      <c r="EI1497" s="10"/>
      <c r="EJ1497" s="10"/>
      <c r="EK1497" s="10"/>
      <c r="EL1497" s="10"/>
      <c r="EM1497" s="10"/>
      <c r="EN1497" s="10"/>
      <c r="EO1497" s="10"/>
      <c r="EP1497" s="10"/>
      <c r="EQ1497" s="10"/>
      <c r="ER1497" s="10"/>
      <c r="ES1497" s="10"/>
      <c r="ET1497" s="10"/>
      <c r="EU1497" s="10"/>
    </row>
    <row r="1498" spans="1:151">
      <c r="A1498" s="10"/>
      <c r="B1498" s="14"/>
      <c r="C1498" s="15"/>
      <c r="D1498" s="2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  <c r="BX1498" s="10"/>
      <c r="BY1498" s="10"/>
      <c r="BZ1498" s="10"/>
      <c r="CA1498" s="10"/>
      <c r="CB1498" s="10"/>
      <c r="CC1498" s="10"/>
      <c r="CD1498" s="10"/>
      <c r="CE1498" s="10"/>
      <c r="CF1498" s="10"/>
      <c r="CG1498" s="10"/>
      <c r="CH1498" s="10"/>
      <c r="CI1498" s="10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10"/>
      <c r="CW1498" s="10"/>
      <c r="CX1498" s="10"/>
      <c r="CY1498" s="10"/>
      <c r="CZ1498" s="10"/>
      <c r="DA1498" s="10"/>
      <c r="DB1498" s="10"/>
      <c r="DC1498" s="10"/>
      <c r="DD1498" s="10"/>
      <c r="DE1498" s="10"/>
      <c r="DF1498" s="10"/>
      <c r="DG1498" s="10"/>
      <c r="DH1498" s="10"/>
      <c r="DI1498" s="10"/>
      <c r="DJ1498" s="10"/>
      <c r="DK1498" s="10"/>
      <c r="DL1498" s="10"/>
      <c r="DM1498" s="10"/>
      <c r="DN1498" s="10"/>
      <c r="DO1498" s="10"/>
      <c r="DP1498" s="10"/>
      <c r="DQ1498" s="10"/>
      <c r="DR1498" s="10"/>
      <c r="DS1498" s="10"/>
      <c r="DT1498" s="10"/>
      <c r="DU1498" s="10"/>
      <c r="DV1498" s="10"/>
      <c r="DW1498" s="10"/>
      <c r="DX1498" s="10"/>
      <c r="DY1498" s="10"/>
      <c r="DZ1498" s="10"/>
      <c r="EA1498" s="10"/>
      <c r="EB1498" s="10"/>
      <c r="EC1498" s="10"/>
      <c r="ED1498" s="10"/>
      <c r="EE1498" s="10"/>
      <c r="EF1498" s="10"/>
      <c r="EG1498" s="10"/>
      <c r="EH1498" s="10"/>
      <c r="EI1498" s="10"/>
      <c r="EJ1498" s="10"/>
      <c r="EK1498" s="10"/>
      <c r="EL1498" s="10"/>
      <c r="EM1498" s="10"/>
      <c r="EN1498" s="10"/>
      <c r="EO1498" s="10"/>
      <c r="EP1498" s="10"/>
      <c r="EQ1498" s="10"/>
      <c r="ER1498" s="10"/>
      <c r="ES1498" s="10"/>
      <c r="ET1498" s="10"/>
      <c r="EU1498" s="10"/>
    </row>
    <row r="1499" spans="1:151">
      <c r="A1499" s="10"/>
      <c r="B1499" s="14"/>
      <c r="C1499" s="15"/>
      <c r="D1499" s="2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  <c r="BX1499" s="10"/>
      <c r="BY1499" s="10"/>
      <c r="BZ1499" s="10"/>
      <c r="CA1499" s="10"/>
      <c r="CB1499" s="10"/>
      <c r="CC1499" s="10"/>
      <c r="CD1499" s="10"/>
      <c r="CE1499" s="10"/>
      <c r="CF1499" s="10"/>
      <c r="CG1499" s="10"/>
      <c r="CH1499" s="10"/>
      <c r="CI1499" s="10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10"/>
      <c r="CW1499" s="10"/>
      <c r="CX1499" s="10"/>
      <c r="CY1499" s="10"/>
      <c r="CZ1499" s="10"/>
      <c r="DA1499" s="10"/>
      <c r="DB1499" s="10"/>
      <c r="DC1499" s="10"/>
      <c r="DD1499" s="10"/>
      <c r="DE1499" s="10"/>
      <c r="DF1499" s="10"/>
      <c r="DG1499" s="10"/>
      <c r="DH1499" s="10"/>
      <c r="DI1499" s="10"/>
      <c r="DJ1499" s="10"/>
      <c r="DK1499" s="10"/>
      <c r="DL1499" s="10"/>
      <c r="DM1499" s="10"/>
      <c r="DN1499" s="10"/>
      <c r="DO1499" s="10"/>
      <c r="DP1499" s="10"/>
      <c r="DQ1499" s="10"/>
      <c r="DR1499" s="10"/>
      <c r="DS1499" s="10"/>
      <c r="DT1499" s="10"/>
      <c r="DU1499" s="10"/>
      <c r="DV1499" s="10"/>
      <c r="DW1499" s="10"/>
      <c r="DX1499" s="10"/>
      <c r="DY1499" s="10"/>
      <c r="DZ1499" s="10"/>
      <c r="EA1499" s="10"/>
      <c r="EB1499" s="10"/>
      <c r="EC1499" s="10"/>
      <c r="ED1499" s="10"/>
      <c r="EE1499" s="10"/>
      <c r="EF1499" s="10"/>
      <c r="EG1499" s="10"/>
      <c r="EH1499" s="10"/>
      <c r="EI1499" s="10"/>
      <c r="EJ1499" s="10"/>
      <c r="EK1499" s="10"/>
      <c r="EL1499" s="10"/>
      <c r="EM1499" s="10"/>
      <c r="EN1499" s="10"/>
      <c r="EO1499" s="10"/>
      <c r="EP1499" s="10"/>
      <c r="EQ1499" s="10"/>
      <c r="ER1499" s="10"/>
      <c r="ES1499" s="10"/>
      <c r="ET1499" s="10"/>
      <c r="EU1499" s="10"/>
    </row>
    <row r="1500" spans="1:151">
      <c r="A1500" s="10"/>
      <c r="B1500" s="14"/>
      <c r="C1500" s="15"/>
      <c r="D1500" s="2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  <c r="BJ1500" s="10"/>
      <c r="BK1500" s="10"/>
      <c r="BL1500" s="10"/>
      <c r="BM1500" s="10"/>
      <c r="BN1500" s="10"/>
      <c r="BO1500" s="10"/>
      <c r="BP1500" s="10"/>
      <c r="BQ1500" s="10"/>
      <c r="BR1500" s="10"/>
      <c r="BS1500" s="10"/>
      <c r="BT1500" s="10"/>
      <c r="BU1500" s="10"/>
      <c r="BV1500" s="10"/>
      <c r="BW1500" s="10"/>
      <c r="BX1500" s="10"/>
      <c r="BY1500" s="10"/>
      <c r="BZ1500" s="10"/>
      <c r="CA1500" s="10"/>
      <c r="CB1500" s="10"/>
      <c r="CC1500" s="10"/>
      <c r="CD1500" s="10"/>
      <c r="CE1500" s="10"/>
      <c r="CF1500" s="10"/>
      <c r="CG1500" s="10"/>
      <c r="CH1500" s="10"/>
      <c r="CI1500" s="10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10"/>
      <c r="CW1500" s="10"/>
      <c r="CX1500" s="10"/>
      <c r="CY1500" s="10"/>
      <c r="CZ1500" s="10"/>
      <c r="DA1500" s="10"/>
      <c r="DB1500" s="10"/>
      <c r="DC1500" s="10"/>
      <c r="DD1500" s="10"/>
      <c r="DE1500" s="10"/>
      <c r="DF1500" s="10"/>
      <c r="DG1500" s="10"/>
      <c r="DH1500" s="10"/>
      <c r="DI1500" s="10"/>
      <c r="DJ1500" s="10"/>
      <c r="DK1500" s="10"/>
      <c r="DL1500" s="10"/>
      <c r="DM1500" s="10"/>
      <c r="DN1500" s="10"/>
      <c r="DO1500" s="10"/>
      <c r="DP1500" s="10"/>
      <c r="DQ1500" s="10"/>
      <c r="DR1500" s="10"/>
      <c r="DS1500" s="10"/>
      <c r="DT1500" s="10"/>
      <c r="DU1500" s="10"/>
      <c r="DV1500" s="10"/>
      <c r="DW1500" s="10"/>
      <c r="DX1500" s="10"/>
      <c r="DY1500" s="10"/>
      <c r="DZ1500" s="10"/>
      <c r="EA1500" s="10"/>
      <c r="EB1500" s="10"/>
      <c r="EC1500" s="10"/>
      <c r="ED1500" s="10"/>
      <c r="EE1500" s="10"/>
      <c r="EF1500" s="10"/>
      <c r="EG1500" s="10"/>
      <c r="EH1500" s="10"/>
      <c r="EI1500" s="10"/>
      <c r="EJ1500" s="10"/>
      <c r="EK1500" s="10"/>
      <c r="EL1500" s="10"/>
      <c r="EM1500" s="10"/>
      <c r="EN1500" s="10"/>
      <c r="EO1500" s="10"/>
      <c r="EP1500" s="10"/>
      <c r="EQ1500" s="10"/>
      <c r="ER1500" s="10"/>
      <c r="ES1500" s="10"/>
      <c r="ET1500" s="10"/>
      <c r="EU1500" s="10"/>
    </row>
    <row r="1501" spans="1:151">
      <c r="A1501" s="10"/>
      <c r="B1501" s="14"/>
      <c r="C1501" s="15"/>
      <c r="D1501" s="2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  <c r="BJ1501" s="10"/>
      <c r="BK1501" s="10"/>
      <c r="BL1501" s="10"/>
      <c r="BM1501" s="10"/>
      <c r="BN1501" s="10"/>
      <c r="BO1501" s="10"/>
      <c r="BP1501" s="10"/>
      <c r="BQ1501" s="10"/>
      <c r="BR1501" s="10"/>
      <c r="BS1501" s="10"/>
      <c r="BT1501" s="10"/>
      <c r="BU1501" s="10"/>
      <c r="BV1501" s="10"/>
      <c r="BW1501" s="10"/>
      <c r="BX1501" s="10"/>
      <c r="BY1501" s="10"/>
      <c r="BZ1501" s="10"/>
      <c r="CA1501" s="10"/>
      <c r="CB1501" s="10"/>
      <c r="CC1501" s="10"/>
      <c r="CD1501" s="10"/>
      <c r="CE1501" s="10"/>
      <c r="CF1501" s="10"/>
      <c r="CG1501" s="10"/>
      <c r="CH1501" s="10"/>
      <c r="CI1501" s="10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10"/>
      <c r="CW1501" s="10"/>
      <c r="CX1501" s="10"/>
      <c r="CY1501" s="10"/>
      <c r="CZ1501" s="10"/>
      <c r="DA1501" s="10"/>
      <c r="DB1501" s="10"/>
      <c r="DC1501" s="10"/>
      <c r="DD1501" s="10"/>
      <c r="DE1501" s="10"/>
      <c r="DF1501" s="10"/>
      <c r="DG1501" s="10"/>
      <c r="DH1501" s="10"/>
      <c r="DI1501" s="10"/>
      <c r="DJ1501" s="10"/>
      <c r="DK1501" s="10"/>
      <c r="DL1501" s="10"/>
      <c r="DM1501" s="10"/>
      <c r="DN1501" s="10"/>
      <c r="DO1501" s="10"/>
      <c r="DP1501" s="10"/>
      <c r="DQ1501" s="10"/>
      <c r="DR1501" s="10"/>
      <c r="DS1501" s="10"/>
      <c r="DT1501" s="10"/>
      <c r="DU1501" s="10"/>
      <c r="DV1501" s="10"/>
      <c r="DW1501" s="10"/>
      <c r="DX1501" s="10"/>
      <c r="DY1501" s="10"/>
      <c r="DZ1501" s="10"/>
      <c r="EA1501" s="10"/>
      <c r="EB1501" s="10"/>
      <c r="EC1501" s="10"/>
      <c r="ED1501" s="10"/>
      <c r="EE1501" s="10"/>
      <c r="EF1501" s="10"/>
      <c r="EG1501" s="10"/>
      <c r="EH1501" s="10"/>
      <c r="EI1501" s="10"/>
      <c r="EJ1501" s="10"/>
      <c r="EK1501" s="10"/>
      <c r="EL1501" s="10"/>
      <c r="EM1501" s="10"/>
      <c r="EN1501" s="10"/>
      <c r="EO1501" s="10"/>
      <c r="EP1501" s="10"/>
      <c r="EQ1501" s="10"/>
      <c r="ER1501" s="10"/>
      <c r="ES1501" s="10"/>
      <c r="ET1501" s="10"/>
      <c r="EU1501" s="10"/>
    </row>
    <row r="1502" spans="1:151">
      <c r="A1502" s="10"/>
      <c r="B1502" s="14"/>
      <c r="C1502" s="15"/>
      <c r="D1502" s="2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  <c r="BJ1502" s="10"/>
      <c r="BK1502" s="10"/>
      <c r="BL1502" s="10"/>
      <c r="BM1502" s="10"/>
      <c r="BN1502" s="10"/>
      <c r="BO1502" s="10"/>
      <c r="BP1502" s="10"/>
      <c r="BQ1502" s="10"/>
      <c r="BR1502" s="10"/>
      <c r="BS1502" s="10"/>
      <c r="BT1502" s="10"/>
      <c r="BU1502" s="10"/>
      <c r="BV1502" s="10"/>
      <c r="BW1502" s="10"/>
      <c r="BX1502" s="10"/>
      <c r="BY1502" s="10"/>
      <c r="BZ1502" s="10"/>
      <c r="CA1502" s="10"/>
      <c r="CB1502" s="10"/>
      <c r="CC1502" s="10"/>
      <c r="CD1502" s="10"/>
      <c r="CE1502" s="10"/>
      <c r="CF1502" s="10"/>
      <c r="CG1502" s="10"/>
      <c r="CH1502" s="10"/>
      <c r="CI1502" s="10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10"/>
      <c r="CW1502" s="10"/>
      <c r="CX1502" s="10"/>
      <c r="CY1502" s="10"/>
      <c r="CZ1502" s="10"/>
      <c r="DA1502" s="10"/>
      <c r="DB1502" s="10"/>
      <c r="DC1502" s="10"/>
      <c r="DD1502" s="10"/>
      <c r="DE1502" s="10"/>
      <c r="DF1502" s="10"/>
      <c r="DG1502" s="10"/>
      <c r="DH1502" s="10"/>
      <c r="DI1502" s="10"/>
      <c r="DJ1502" s="10"/>
      <c r="DK1502" s="10"/>
      <c r="DL1502" s="10"/>
      <c r="DM1502" s="10"/>
      <c r="DN1502" s="10"/>
      <c r="DO1502" s="10"/>
      <c r="DP1502" s="10"/>
      <c r="DQ1502" s="10"/>
      <c r="DR1502" s="10"/>
      <c r="DS1502" s="10"/>
      <c r="DT1502" s="10"/>
      <c r="DU1502" s="10"/>
      <c r="DV1502" s="10"/>
      <c r="DW1502" s="10"/>
      <c r="DX1502" s="10"/>
      <c r="DY1502" s="10"/>
      <c r="DZ1502" s="10"/>
      <c r="EA1502" s="10"/>
      <c r="EB1502" s="10"/>
      <c r="EC1502" s="10"/>
      <c r="ED1502" s="10"/>
      <c r="EE1502" s="10"/>
      <c r="EF1502" s="10"/>
      <c r="EG1502" s="10"/>
      <c r="EH1502" s="10"/>
      <c r="EI1502" s="10"/>
      <c r="EJ1502" s="10"/>
      <c r="EK1502" s="10"/>
      <c r="EL1502" s="10"/>
      <c r="EM1502" s="10"/>
      <c r="EN1502" s="10"/>
      <c r="EO1502" s="10"/>
      <c r="EP1502" s="10"/>
      <c r="EQ1502" s="10"/>
      <c r="ER1502" s="10"/>
      <c r="ES1502" s="10"/>
      <c r="ET1502" s="10"/>
      <c r="EU1502" s="10"/>
    </row>
    <row r="1503" spans="1:151">
      <c r="A1503" s="10"/>
      <c r="B1503" s="14"/>
      <c r="C1503" s="15"/>
      <c r="D1503" s="2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  <c r="BJ1503" s="10"/>
      <c r="BK1503" s="10"/>
      <c r="BL1503" s="10"/>
      <c r="BM1503" s="10"/>
      <c r="BN1503" s="10"/>
      <c r="BO1503" s="10"/>
      <c r="BP1503" s="10"/>
      <c r="BQ1503" s="10"/>
      <c r="BR1503" s="10"/>
      <c r="BS1503" s="10"/>
      <c r="BT1503" s="10"/>
      <c r="BU1503" s="10"/>
      <c r="BV1503" s="10"/>
      <c r="BW1503" s="10"/>
      <c r="BX1503" s="10"/>
      <c r="BY1503" s="10"/>
      <c r="BZ1503" s="10"/>
      <c r="CA1503" s="10"/>
      <c r="CB1503" s="10"/>
      <c r="CC1503" s="10"/>
      <c r="CD1503" s="10"/>
      <c r="CE1503" s="10"/>
      <c r="CF1503" s="10"/>
      <c r="CG1503" s="10"/>
      <c r="CH1503" s="10"/>
      <c r="CI1503" s="10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10"/>
      <c r="CW1503" s="10"/>
      <c r="CX1503" s="10"/>
      <c r="CY1503" s="10"/>
      <c r="CZ1503" s="10"/>
      <c r="DA1503" s="10"/>
      <c r="DB1503" s="10"/>
      <c r="DC1503" s="10"/>
      <c r="DD1503" s="10"/>
      <c r="DE1503" s="10"/>
      <c r="DF1503" s="10"/>
      <c r="DG1503" s="10"/>
      <c r="DH1503" s="10"/>
      <c r="DI1503" s="10"/>
      <c r="DJ1503" s="10"/>
      <c r="DK1503" s="10"/>
      <c r="DL1503" s="10"/>
      <c r="DM1503" s="10"/>
      <c r="DN1503" s="10"/>
      <c r="DO1503" s="10"/>
      <c r="DP1503" s="10"/>
      <c r="DQ1503" s="10"/>
      <c r="DR1503" s="10"/>
      <c r="DS1503" s="10"/>
      <c r="DT1503" s="10"/>
      <c r="DU1503" s="10"/>
      <c r="DV1503" s="10"/>
      <c r="DW1503" s="10"/>
      <c r="DX1503" s="10"/>
      <c r="DY1503" s="10"/>
      <c r="DZ1503" s="10"/>
      <c r="EA1503" s="10"/>
      <c r="EB1503" s="10"/>
      <c r="EC1503" s="10"/>
      <c r="ED1503" s="10"/>
      <c r="EE1503" s="10"/>
      <c r="EF1503" s="10"/>
      <c r="EG1503" s="10"/>
      <c r="EH1503" s="10"/>
      <c r="EI1503" s="10"/>
      <c r="EJ1503" s="10"/>
      <c r="EK1503" s="10"/>
      <c r="EL1503" s="10"/>
      <c r="EM1503" s="10"/>
      <c r="EN1503" s="10"/>
      <c r="EO1503" s="10"/>
      <c r="EP1503" s="10"/>
      <c r="EQ1503" s="10"/>
      <c r="ER1503" s="10"/>
      <c r="ES1503" s="10"/>
      <c r="ET1503" s="10"/>
      <c r="EU1503" s="10"/>
    </row>
    <row r="1504" spans="1:151">
      <c r="A1504" s="10"/>
      <c r="B1504" s="14"/>
      <c r="C1504" s="15"/>
      <c r="D1504" s="2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  <c r="BJ1504" s="10"/>
      <c r="BK1504" s="10"/>
      <c r="BL1504" s="10"/>
      <c r="BM1504" s="10"/>
      <c r="BN1504" s="10"/>
      <c r="BO1504" s="10"/>
      <c r="BP1504" s="10"/>
      <c r="BQ1504" s="10"/>
      <c r="BR1504" s="10"/>
      <c r="BS1504" s="10"/>
      <c r="BT1504" s="10"/>
      <c r="BU1504" s="10"/>
      <c r="BV1504" s="10"/>
      <c r="BW1504" s="10"/>
      <c r="BX1504" s="10"/>
      <c r="BY1504" s="10"/>
      <c r="BZ1504" s="10"/>
      <c r="CA1504" s="10"/>
      <c r="CB1504" s="10"/>
      <c r="CC1504" s="10"/>
      <c r="CD1504" s="10"/>
      <c r="CE1504" s="10"/>
      <c r="CF1504" s="10"/>
      <c r="CG1504" s="10"/>
      <c r="CH1504" s="10"/>
      <c r="CI1504" s="10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10"/>
      <c r="CW1504" s="10"/>
      <c r="CX1504" s="10"/>
      <c r="CY1504" s="10"/>
      <c r="CZ1504" s="10"/>
      <c r="DA1504" s="10"/>
      <c r="DB1504" s="10"/>
      <c r="DC1504" s="10"/>
      <c r="DD1504" s="10"/>
      <c r="DE1504" s="10"/>
      <c r="DF1504" s="10"/>
      <c r="DG1504" s="10"/>
      <c r="DH1504" s="10"/>
      <c r="DI1504" s="10"/>
      <c r="DJ1504" s="10"/>
      <c r="DK1504" s="10"/>
      <c r="DL1504" s="10"/>
      <c r="DM1504" s="10"/>
      <c r="DN1504" s="10"/>
      <c r="DO1504" s="10"/>
      <c r="DP1504" s="10"/>
      <c r="DQ1504" s="10"/>
      <c r="DR1504" s="10"/>
      <c r="DS1504" s="10"/>
      <c r="DT1504" s="10"/>
      <c r="DU1504" s="10"/>
      <c r="DV1504" s="10"/>
      <c r="DW1504" s="10"/>
      <c r="DX1504" s="10"/>
      <c r="DY1504" s="10"/>
      <c r="DZ1504" s="10"/>
      <c r="EA1504" s="10"/>
      <c r="EB1504" s="10"/>
      <c r="EC1504" s="10"/>
      <c r="ED1504" s="10"/>
      <c r="EE1504" s="10"/>
      <c r="EF1504" s="10"/>
      <c r="EG1504" s="10"/>
      <c r="EH1504" s="10"/>
      <c r="EI1504" s="10"/>
      <c r="EJ1504" s="10"/>
      <c r="EK1504" s="10"/>
      <c r="EL1504" s="10"/>
      <c r="EM1504" s="10"/>
      <c r="EN1504" s="10"/>
      <c r="EO1504" s="10"/>
      <c r="EP1504" s="10"/>
      <c r="EQ1504" s="10"/>
      <c r="ER1504" s="10"/>
      <c r="ES1504" s="10"/>
      <c r="ET1504" s="10"/>
      <c r="EU1504" s="10"/>
    </row>
    <row r="1505" spans="1:151">
      <c r="A1505" s="10"/>
      <c r="B1505" s="14"/>
      <c r="C1505" s="15"/>
      <c r="D1505" s="2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  <c r="BJ1505" s="10"/>
      <c r="BK1505" s="10"/>
      <c r="BL1505" s="10"/>
      <c r="BM1505" s="10"/>
      <c r="BN1505" s="10"/>
      <c r="BO1505" s="10"/>
      <c r="BP1505" s="10"/>
      <c r="BQ1505" s="10"/>
      <c r="BR1505" s="10"/>
      <c r="BS1505" s="10"/>
      <c r="BT1505" s="10"/>
      <c r="BU1505" s="10"/>
      <c r="BV1505" s="10"/>
      <c r="BW1505" s="10"/>
      <c r="BX1505" s="10"/>
      <c r="BY1505" s="10"/>
      <c r="BZ1505" s="10"/>
      <c r="CA1505" s="10"/>
      <c r="CB1505" s="10"/>
      <c r="CC1505" s="10"/>
      <c r="CD1505" s="10"/>
      <c r="CE1505" s="10"/>
      <c r="CF1505" s="10"/>
      <c r="CG1505" s="10"/>
      <c r="CH1505" s="10"/>
      <c r="CI1505" s="10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10"/>
      <c r="CW1505" s="10"/>
      <c r="CX1505" s="10"/>
      <c r="CY1505" s="10"/>
      <c r="CZ1505" s="10"/>
      <c r="DA1505" s="10"/>
      <c r="DB1505" s="10"/>
      <c r="DC1505" s="10"/>
      <c r="DD1505" s="10"/>
      <c r="DE1505" s="10"/>
      <c r="DF1505" s="10"/>
      <c r="DG1505" s="10"/>
      <c r="DH1505" s="10"/>
      <c r="DI1505" s="10"/>
      <c r="DJ1505" s="10"/>
      <c r="DK1505" s="10"/>
      <c r="DL1505" s="10"/>
      <c r="DM1505" s="10"/>
      <c r="DN1505" s="10"/>
      <c r="DO1505" s="10"/>
      <c r="DP1505" s="10"/>
      <c r="DQ1505" s="10"/>
      <c r="DR1505" s="10"/>
      <c r="DS1505" s="10"/>
      <c r="DT1505" s="10"/>
      <c r="DU1505" s="10"/>
      <c r="DV1505" s="10"/>
      <c r="DW1505" s="10"/>
      <c r="DX1505" s="10"/>
      <c r="DY1505" s="10"/>
      <c r="DZ1505" s="10"/>
      <c r="EA1505" s="10"/>
      <c r="EB1505" s="10"/>
      <c r="EC1505" s="10"/>
      <c r="ED1505" s="10"/>
      <c r="EE1505" s="10"/>
      <c r="EF1505" s="10"/>
      <c r="EG1505" s="10"/>
      <c r="EH1505" s="10"/>
      <c r="EI1505" s="10"/>
      <c r="EJ1505" s="10"/>
      <c r="EK1505" s="10"/>
      <c r="EL1505" s="10"/>
      <c r="EM1505" s="10"/>
      <c r="EN1505" s="10"/>
      <c r="EO1505" s="10"/>
      <c r="EP1505" s="10"/>
      <c r="EQ1505" s="10"/>
      <c r="ER1505" s="10"/>
      <c r="ES1505" s="10"/>
      <c r="ET1505" s="10"/>
      <c r="EU1505" s="10"/>
    </row>
    <row r="1506" spans="1:151">
      <c r="A1506" s="10"/>
      <c r="B1506" s="14"/>
      <c r="C1506" s="15"/>
      <c r="D1506" s="2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  <c r="BJ1506" s="10"/>
      <c r="BK1506" s="10"/>
      <c r="BL1506" s="10"/>
      <c r="BM1506" s="10"/>
      <c r="BN1506" s="10"/>
      <c r="BO1506" s="10"/>
      <c r="BP1506" s="10"/>
      <c r="BQ1506" s="10"/>
      <c r="BR1506" s="10"/>
      <c r="BS1506" s="10"/>
      <c r="BT1506" s="10"/>
      <c r="BU1506" s="10"/>
      <c r="BV1506" s="10"/>
      <c r="BW1506" s="10"/>
      <c r="BX1506" s="10"/>
      <c r="BY1506" s="10"/>
      <c r="BZ1506" s="10"/>
      <c r="CA1506" s="10"/>
      <c r="CB1506" s="10"/>
      <c r="CC1506" s="10"/>
      <c r="CD1506" s="10"/>
      <c r="CE1506" s="10"/>
      <c r="CF1506" s="10"/>
      <c r="CG1506" s="10"/>
      <c r="CH1506" s="10"/>
      <c r="CI1506" s="10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10"/>
      <c r="CW1506" s="10"/>
      <c r="CX1506" s="10"/>
      <c r="CY1506" s="10"/>
      <c r="CZ1506" s="10"/>
      <c r="DA1506" s="10"/>
      <c r="DB1506" s="10"/>
      <c r="DC1506" s="10"/>
      <c r="DD1506" s="10"/>
      <c r="DE1506" s="10"/>
      <c r="DF1506" s="10"/>
      <c r="DG1506" s="10"/>
      <c r="DH1506" s="10"/>
      <c r="DI1506" s="10"/>
      <c r="DJ1506" s="10"/>
      <c r="DK1506" s="10"/>
      <c r="DL1506" s="10"/>
      <c r="DM1506" s="10"/>
      <c r="DN1506" s="10"/>
      <c r="DO1506" s="10"/>
      <c r="DP1506" s="10"/>
      <c r="DQ1506" s="10"/>
      <c r="DR1506" s="10"/>
      <c r="DS1506" s="10"/>
      <c r="DT1506" s="10"/>
      <c r="DU1506" s="10"/>
      <c r="DV1506" s="10"/>
      <c r="DW1506" s="10"/>
      <c r="DX1506" s="10"/>
      <c r="DY1506" s="10"/>
      <c r="DZ1506" s="10"/>
      <c r="EA1506" s="10"/>
      <c r="EB1506" s="10"/>
      <c r="EC1506" s="10"/>
      <c r="ED1506" s="10"/>
      <c r="EE1506" s="10"/>
      <c r="EF1506" s="10"/>
      <c r="EG1506" s="10"/>
      <c r="EH1506" s="10"/>
      <c r="EI1506" s="10"/>
      <c r="EJ1506" s="10"/>
      <c r="EK1506" s="10"/>
      <c r="EL1506" s="10"/>
      <c r="EM1506" s="10"/>
      <c r="EN1506" s="10"/>
      <c r="EO1506" s="10"/>
      <c r="EP1506" s="10"/>
      <c r="EQ1506" s="10"/>
      <c r="ER1506" s="10"/>
      <c r="ES1506" s="10"/>
      <c r="ET1506" s="10"/>
      <c r="EU1506" s="10"/>
    </row>
    <row r="1507" spans="1:151">
      <c r="A1507" s="10"/>
      <c r="B1507" s="14"/>
      <c r="C1507" s="15"/>
      <c r="D1507" s="2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  <c r="BJ1507" s="10"/>
      <c r="BK1507" s="10"/>
      <c r="BL1507" s="10"/>
      <c r="BM1507" s="10"/>
      <c r="BN1507" s="10"/>
      <c r="BO1507" s="10"/>
      <c r="BP1507" s="10"/>
      <c r="BQ1507" s="10"/>
      <c r="BR1507" s="10"/>
      <c r="BS1507" s="10"/>
      <c r="BT1507" s="10"/>
      <c r="BU1507" s="10"/>
      <c r="BV1507" s="10"/>
      <c r="BW1507" s="10"/>
      <c r="BX1507" s="10"/>
      <c r="BY1507" s="10"/>
      <c r="BZ1507" s="10"/>
      <c r="CA1507" s="10"/>
      <c r="CB1507" s="10"/>
      <c r="CC1507" s="10"/>
      <c r="CD1507" s="10"/>
      <c r="CE1507" s="10"/>
      <c r="CF1507" s="10"/>
      <c r="CG1507" s="10"/>
      <c r="CH1507" s="10"/>
      <c r="CI1507" s="10"/>
      <c r="CJ1507" s="10"/>
      <c r="CK1507" s="10"/>
      <c r="CL1507" s="10"/>
      <c r="CM1507" s="10"/>
      <c r="CN1507" s="10"/>
      <c r="CO1507" s="10"/>
      <c r="CP1507" s="10"/>
      <c r="CQ1507" s="10"/>
      <c r="CR1507" s="10"/>
      <c r="CS1507" s="10"/>
      <c r="CT1507" s="10"/>
      <c r="CU1507" s="10"/>
      <c r="CV1507" s="10"/>
      <c r="CW1507" s="10"/>
      <c r="CX1507" s="10"/>
      <c r="CY1507" s="10"/>
      <c r="CZ1507" s="10"/>
      <c r="DA1507" s="10"/>
      <c r="DB1507" s="10"/>
      <c r="DC1507" s="10"/>
      <c r="DD1507" s="10"/>
      <c r="DE1507" s="10"/>
      <c r="DF1507" s="10"/>
      <c r="DG1507" s="10"/>
      <c r="DH1507" s="10"/>
      <c r="DI1507" s="10"/>
      <c r="DJ1507" s="10"/>
      <c r="DK1507" s="10"/>
      <c r="DL1507" s="10"/>
      <c r="DM1507" s="10"/>
      <c r="DN1507" s="10"/>
      <c r="DO1507" s="10"/>
      <c r="DP1507" s="10"/>
      <c r="DQ1507" s="10"/>
      <c r="DR1507" s="10"/>
      <c r="DS1507" s="10"/>
      <c r="DT1507" s="10"/>
      <c r="DU1507" s="10"/>
      <c r="DV1507" s="10"/>
      <c r="DW1507" s="10"/>
      <c r="DX1507" s="10"/>
      <c r="DY1507" s="10"/>
      <c r="DZ1507" s="10"/>
      <c r="EA1507" s="10"/>
      <c r="EB1507" s="10"/>
      <c r="EC1507" s="10"/>
      <c r="ED1507" s="10"/>
      <c r="EE1507" s="10"/>
      <c r="EF1507" s="10"/>
      <c r="EG1507" s="10"/>
      <c r="EH1507" s="10"/>
      <c r="EI1507" s="10"/>
      <c r="EJ1507" s="10"/>
      <c r="EK1507" s="10"/>
      <c r="EL1507" s="10"/>
      <c r="EM1507" s="10"/>
      <c r="EN1507" s="10"/>
      <c r="EO1507" s="10"/>
      <c r="EP1507" s="10"/>
      <c r="EQ1507" s="10"/>
      <c r="ER1507" s="10"/>
      <c r="ES1507" s="10"/>
      <c r="ET1507" s="10"/>
      <c r="EU1507" s="10"/>
    </row>
    <row r="1508" spans="1:151">
      <c r="A1508" s="10"/>
      <c r="B1508" s="14"/>
      <c r="C1508" s="15"/>
      <c r="D1508" s="2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  <c r="BJ1508" s="10"/>
      <c r="BK1508" s="10"/>
      <c r="BL1508" s="10"/>
      <c r="BM1508" s="10"/>
      <c r="BN1508" s="10"/>
      <c r="BO1508" s="10"/>
      <c r="BP1508" s="10"/>
      <c r="BQ1508" s="10"/>
      <c r="BR1508" s="10"/>
      <c r="BS1508" s="10"/>
      <c r="BT1508" s="10"/>
      <c r="BU1508" s="10"/>
      <c r="BV1508" s="10"/>
      <c r="BW1508" s="10"/>
      <c r="BX1508" s="10"/>
      <c r="BY1508" s="10"/>
      <c r="BZ1508" s="10"/>
      <c r="CA1508" s="10"/>
      <c r="CB1508" s="10"/>
      <c r="CC1508" s="10"/>
      <c r="CD1508" s="10"/>
      <c r="CE1508" s="10"/>
      <c r="CF1508" s="10"/>
      <c r="CG1508" s="10"/>
      <c r="CH1508" s="10"/>
      <c r="CI1508" s="10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10"/>
      <c r="CW1508" s="10"/>
      <c r="CX1508" s="10"/>
      <c r="CY1508" s="10"/>
      <c r="CZ1508" s="10"/>
      <c r="DA1508" s="10"/>
      <c r="DB1508" s="10"/>
      <c r="DC1508" s="10"/>
      <c r="DD1508" s="10"/>
      <c r="DE1508" s="10"/>
      <c r="DF1508" s="10"/>
      <c r="DG1508" s="10"/>
      <c r="DH1508" s="10"/>
      <c r="DI1508" s="10"/>
      <c r="DJ1508" s="10"/>
      <c r="DK1508" s="10"/>
      <c r="DL1508" s="10"/>
      <c r="DM1508" s="10"/>
      <c r="DN1508" s="10"/>
      <c r="DO1508" s="10"/>
      <c r="DP1508" s="10"/>
      <c r="DQ1508" s="10"/>
      <c r="DR1508" s="10"/>
      <c r="DS1508" s="10"/>
      <c r="DT1508" s="10"/>
      <c r="DU1508" s="10"/>
      <c r="DV1508" s="10"/>
      <c r="DW1508" s="10"/>
      <c r="DX1508" s="10"/>
      <c r="DY1508" s="10"/>
      <c r="DZ1508" s="10"/>
      <c r="EA1508" s="10"/>
      <c r="EB1508" s="10"/>
      <c r="EC1508" s="10"/>
      <c r="ED1508" s="10"/>
      <c r="EE1508" s="10"/>
      <c r="EF1508" s="10"/>
      <c r="EG1508" s="10"/>
      <c r="EH1508" s="10"/>
      <c r="EI1508" s="10"/>
      <c r="EJ1508" s="10"/>
      <c r="EK1508" s="10"/>
      <c r="EL1508" s="10"/>
      <c r="EM1508" s="10"/>
      <c r="EN1508" s="10"/>
      <c r="EO1508" s="10"/>
      <c r="EP1508" s="10"/>
      <c r="EQ1508" s="10"/>
      <c r="ER1508" s="10"/>
      <c r="ES1508" s="10"/>
      <c r="ET1508" s="10"/>
      <c r="EU1508" s="10"/>
    </row>
    <row r="1509" spans="1:151">
      <c r="A1509" s="10"/>
      <c r="B1509" s="14"/>
      <c r="C1509" s="15"/>
      <c r="D1509" s="2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  <c r="BJ1509" s="10"/>
      <c r="BK1509" s="10"/>
      <c r="BL1509" s="10"/>
      <c r="BM1509" s="10"/>
      <c r="BN1509" s="10"/>
      <c r="BO1509" s="10"/>
      <c r="BP1509" s="10"/>
      <c r="BQ1509" s="10"/>
      <c r="BR1509" s="10"/>
      <c r="BS1509" s="10"/>
      <c r="BT1509" s="10"/>
      <c r="BU1509" s="10"/>
      <c r="BV1509" s="10"/>
      <c r="BW1509" s="10"/>
      <c r="BX1509" s="10"/>
      <c r="BY1509" s="10"/>
      <c r="BZ1509" s="10"/>
      <c r="CA1509" s="10"/>
      <c r="CB1509" s="10"/>
      <c r="CC1509" s="10"/>
      <c r="CD1509" s="10"/>
      <c r="CE1509" s="10"/>
      <c r="CF1509" s="10"/>
      <c r="CG1509" s="10"/>
      <c r="CH1509" s="10"/>
      <c r="CI1509" s="10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10"/>
      <c r="CW1509" s="10"/>
      <c r="CX1509" s="10"/>
      <c r="CY1509" s="10"/>
      <c r="CZ1509" s="10"/>
      <c r="DA1509" s="10"/>
      <c r="DB1509" s="10"/>
      <c r="DC1509" s="10"/>
      <c r="DD1509" s="10"/>
      <c r="DE1509" s="10"/>
      <c r="DF1509" s="10"/>
      <c r="DG1509" s="10"/>
      <c r="DH1509" s="10"/>
      <c r="DI1509" s="10"/>
      <c r="DJ1509" s="10"/>
      <c r="DK1509" s="10"/>
      <c r="DL1509" s="10"/>
      <c r="DM1509" s="10"/>
      <c r="DN1509" s="10"/>
      <c r="DO1509" s="10"/>
      <c r="DP1509" s="10"/>
      <c r="DQ1509" s="10"/>
      <c r="DR1509" s="10"/>
      <c r="DS1509" s="10"/>
      <c r="DT1509" s="10"/>
      <c r="DU1509" s="10"/>
      <c r="DV1509" s="10"/>
      <c r="DW1509" s="10"/>
      <c r="DX1509" s="10"/>
      <c r="DY1509" s="10"/>
      <c r="DZ1509" s="10"/>
      <c r="EA1509" s="10"/>
      <c r="EB1509" s="10"/>
      <c r="EC1509" s="10"/>
      <c r="ED1509" s="10"/>
      <c r="EE1509" s="10"/>
      <c r="EF1509" s="10"/>
      <c r="EG1509" s="10"/>
      <c r="EH1509" s="10"/>
      <c r="EI1509" s="10"/>
      <c r="EJ1509" s="10"/>
      <c r="EK1509" s="10"/>
      <c r="EL1509" s="10"/>
      <c r="EM1509" s="10"/>
      <c r="EN1509" s="10"/>
      <c r="EO1509" s="10"/>
      <c r="EP1509" s="10"/>
      <c r="EQ1509" s="10"/>
      <c r="ER1509" s="10"/>
      <c r="ES1509" s="10"/>
      <c r="ET1509" s="10"/>
      <c r="EU1509" s="10"/>
    </row>
    <row r="1510" spans="1:151">
      <c r="A1510" s="10"/>
      <c r="B1510" s="14"/>
      <c r="C1510" s="15"/>
      <c r="D1510" s="2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  <c r="BJ1510" s="10"/>
      <c r="BK1510" s="10"/>
      <c r="BL1510" s="10"/>
      <c r="BM1510" s="10"/>
      <c r="BN1510" s="10"/>
      <c r="BO1510" s="10"/>
      <c r="BP1510" s="10"/>
      <c r="BQ1510" s="10"/>
      <c r="BR1510" s="10"/>
      <c r="BS1510" s="10"/>
      <c r="BT1510" s="10"/>
      <c r="BU1510" s="10"/>
      <c r="BV1510" s="10"/>
      <c r="BW1510" s="10"/>
      <c r="BX1510" s="10"/>
      <c r="BY1510" s="10"/>
      <c r="BZ1510" s="10"/>
      <c r="CA1510" s="10"/>
      <c r="CB1510" s="10"/>
      <c r="CC1510" s="10"/>
      <c r="CD1510" s="10"/>
      <c r="CE1510" s="10"/>
      <c r="CF1510" s="10"/>
      <c r="CG1510" s="10"/>
      <c r="CH1510" s="10"/>
      <c r="CI1510" s="10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10"/>
      <c r="CW1510" s="10"/>
      <c r="CX1510" s="10"/>
      <c r="CY1510" s="10"/>
      <c r="CZ1510" s="10"/>
      <c r="DA1510" s="10"/>
      <c r="DB1510" s="10"/>
      <c r="DC1510" s="10"/>
      <c r="DD1510" s="10"/>
      <c r="DE1510" s="10"/>
      <c r="DF1510" s="10"/>
      <c r="DG1510" s="10"/>
      <c r="DH1510" s="10"/>
      <c r="DI1510" s="10"/>
      <c r="DJ1510" s="10"/>
      <c r="DK1510" s="10"/>
      <c r="DL1510" s="10"/>
      <c r="DM1510" s="10"/>
      <c r="DN1510" s="10"/>
      <c r="DO1510" s="10"/>
      <c r="DP1510" s="10"/>
      <c r="DQ1510" s="10"/>
      <c r="DR1510" s="10"/>
      <c r="DS1510" s="10"/>
      <c r="DT1510" s="10"/>
      <c r="DU1510" s="10"/>
      <c r="DV1510" s="10"/>
      <c r="DW1510" s="10"/>
      <c r="DX1510" s="10"/>
      <c r="DY1510" s="10"/>
      <c r="DZ1510" s="10"/>
      <c r="EA1510" s="10"/>
      <c r="EB1510" s="10"/>
      <c r="EC1510" s="10"/>
      <c r="ED1510" s="10"/>
      <c r="EE1510" s="10"/>
      <c r="EF1510" s="10"/>
      <c r="EG1510" s="10"/>
      <c r="EH1510" s="10"/>
      <c r="EI1510" s="10"/>
      <c r="EJ1510" s="10"/>
      <c r="EK1510" s="10"/>
      <c r="EL1510" s="10"/>
      <c r="EM1510" s="10"/>
      <c r="EN1510" s="10"/>
      <c r="EO1510" s="10"/>
      <c r="EP1510" s="10"/>
      <c r="EQ1510" s="10"/>
      <c r="ER1510" s="10"/>
      <c r="ES1510" s="10"/>
      <c r="ET1510" s="10"/>
      <c r="EU1510" s="10"/>
    </row>
    <row r="1511" spans="1:151">
      <c r="A1511" s="10"/>
      <c r="B1511" s="14"/>
      <c r="C1511" s="15"/>
      <c r="D1511" s="2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  <c r="BJ1511" s="10"/>
      <c r="BK1511" s="10"/>
      <c r="BL1511" s="10"/>
      <c r="BM1511" s="10"/>
      <c r="BN1511" s="10"/>
      <c r="BO1511" s="10"/>
      <c r="BP1511" s="10"/>
      <c r="BQ1511" s="10"/>
      <c r="BR1511" s="10"/>
      <c r="BS1511" s="10"/>
      <c r="BT1511" s="10"/>
      <c r="BU1511" s="10"/>
      <c r="BV1511" s="10"/>
      <c r="BW1511" s="10"/>
      <c r="BX1511" s="10"/>
      <c r="BY1511" s="10"/>
      <c r="BZ1511" s="10"/>
      <c r="CA1511" s="10"/>
      <c r="CB1511" s="10"/>
      <c r="CC1511" s="10"/>
      <c r="CD1511" s="10"/>
      <c r="CE1511" s="10"/>
      <c r="CF1511" s="10"/>
      <c r="CG1511" s="10"/>
      <c r="CH1511" s="10"/>
      <c r="CI1511" s="10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10"/>
      <c r="CW1511" s="10"/>
      <c r="CX1511" s="10"/>
      <c r="CY1511" s="10"/>
      <c r="CZ1511" s="10"/>
      <c r="DA1511" s="10"/>
      <c r="DB1511" s="10"/>
      <c r="DC1511" s="10"/>
      <c r="DD1511" s="10"/>
      <c r="DE1511" s="10"/>
      <c r="DF1511" s="10"/>
      <c r="DG1511" s="10"/>
      <c r="DH1511" s="10"/>
      <c r="DI1511" s="10"/>
      <c r="DJ1511" s="10"/>
      <c r="DK1511" s="10"/>
      <c r="DL1511" s="10"/>
      <c r="DM1511" s="10"/>
      <c r="DN1511" s="10"/>
      <c r="DO1511" s="10"/>
      <c r="DP1511" s="10"/>
      <c r="DQ1511" s="10"/>
      <c r="DR1511" s="10"/>
      <c r="DS1511" s="10"/>
      <c r="DT1511" s="10"/>
      <c r="DU1511" s="10"/>
      <c r="DV1511" s="10"/>
      <c r="DW1511" s="10"/>
      <c r="DX1511" s="10"/>
      <c r="DY1511" s="10"/>
      <c r="DZ1511" s="10"/>
      <c r="EA1511" s="10"/>
      <c r="EB1511" s="10"/>
      <c r="EC1511" s="10"/>
      <c r="ED1511" s="10"/>
      <c r="EE1511" s="10"/>
      <c r="EF1511" s="10"/>
      <c r="EG1511" s="10"/>
      <c r="EH1511" s="10"/>
      <c r="EI1511" s="10"/>
      <c r="EJ1511" s="10"/>
      <c r="EK1511" s="10"/>
      <c r="EL1511" s="10"/>
      <c r="EM1511" s="10"/>
      <c r="EN1511" s="10"/>
      <c r="EO1511" s="10"/>
      <c r="EP1511" s="10"/>
      <c r="EQ1511" s="10"/>
      <c r="ER1511" s="10"/>
      <c r="ES1511" s="10"/>
      <c r="ET1511" s="10"/>
      <c r="EU1511" s="10"/>
    </row>
    <row r="1512" spans="1:151">
      <c r="A1512" s="10"/>
      <c r="B1512" s="14"/>
      <c r="C1512" s="15"/>
      <c r="D1512" s="2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  <c r="BJ1512" s="10"/>
      <c r="BK1512" s="10"/>
      <c r="BL1512" s="10"/>
      <c r="BM1512" s="10"/>
      <c r="BN1512" s="10"/>
      <c r="BO1512" s="10"/>
      <c r="BP1512" s="10"/>
      <c r="BQ1512" s="10"/>
      <c r="BR1512" s="10"/>
      <c r="BS1512" s="10"/>
      <c r="BT1512" s="10"/>
      <c r="BU1512" s="10"/>
      <c r="BV1512" s="10"/>
      <c r="BW1512" s="10"/>
      <c r="BX1512" s="10"/>
      <c r="BY1512" s="10"/>
      <c r="BZ1512" s="10"/>
      <c r="CA1512" s="10"/>
      <c r="CB1512" s="10"/>
      <c r="CC1512" s="10"/>
      <c r="CD1512" s="10"/>
      <c r="CE1512" s="10"/>
      <c r="CF1512" s="10"/>
      <c r="CG1512" s="10"/>
      <c r="CH1512" s="10"/>
      <c r="CI1512" s="10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10"/>
      <c r="CW1512" s="10"/>
      <c r="CX1512" s="10"/>
      <c r="CY1512" s="10"/>
      <c r="CZ1512" s="10"/>
      <c r="DA1512" s="10"/>
      <c r="DB1512" s="10"/>
      <c r="DC1512" s="10"/>
      <c r="DD1512" s="10"/>
      <c r="DE1512" s="10"/>
      <c r="DF1512" s="10"/>
      <c r="DG1512" s="10"/>
      <c r="DH1512" s="10"/>
      <c r="DI1512" s="10"/>
      <c r="DJ1512" s="10"/>
      <c r="DK1512" s="10"/>
      <c r="DL1512" s="10"/>
      <c r="DM1512" s="10"/>
      <c r="DN1512" s="10"/>
      <c r="DO1512" s="10"/>
      <c r="DP1512" s="10"/>
      <c r="DQ1512" s="10"/>
      <c r="DR1512" s="10"/>
      <c r="DS1512" s="10"/>
      <c r="DT1512" s="10"/>
      <c r="DU1512" s="10"/>
      <c r="DV1512" s="10"/>
      <c r="DW1512" s="10"/>
      <c r="DX1512" s="10"/>
      <c r="DY1512" s="10"/>
      <c r="DZ1512" s="10"/>
      <c r="EA1512" s="10"/>
      <c r="EB1512" s="10"/>
      <c r="EC1512" s="10"/>
      <c r="ED1512" s="10"/>
      <c r="EE1512" s="10"/>
      <c r="EF1512" s="10"/>
      <c r="EG1512" s="10"/>
      <c r="EH1512" s="10"/>
      <c r="EI1512" s="10"/>
      <c r="EJ1512" s="10"/>
      <c r="EK1512" s="10"/>
      <c r="EL1512" s="10"/>
      <c r="EM1512" s="10"/>
      <c r="EN1512" s="10"/>
      <c r="EO1512" s="10"/>
      <c r="EP1512" s="10"/>
      <c r="EQ1512" s="10"/>
      <c r="ER1512" s="10"/>
      <c r="ES1512" s="10"/>
      <c r="ET1512" s="10"/>
      <c r="EU1512" s="10"/>
    </row>
    <row r="1513" spans="1:151">
      <c r="A1513" s="10"/>
      <c r="B1513" s="14"/>
      <c r="C1513" s="15"/>
      <c r="D1513" s="2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  <c r="BJ1513" s="10"/>
      <c r="BK1513" s="10"/>
      <c r="BL1513" s="10"/>
      <c r="BM1513" s="10"/>
      <c r="BN1513" s="10"/>
      <c r="BO1513" s="10"/>
      <c r="BP1513" s="10"/>
      <c r="BQ1513" s="10"/>
      <c r="BR1513" s="10"/>
      <c r="BS1513" s="10"/>
      <c r="BT1513" s="10"/>
      <c r="BU1513" s="10"/>
      <c r="BV1513" s="10"/>
      <c r="BW1513" s="10"/>
      <c r="BX1513" s="10"/>
      <c r="BY1513" s="10"/>
      <c r="BZ1513" s="10"/>
      <c r="CA1513" s="10"/>
      <c r="CB1513" s="10"/>
      <c r="CC1513" s="10"/>
      <c r="CD1513" s="10"/>
      <c r="CE1513" s="10"/>
      <c r="CF1513" s="10"/>
      <c r="CG1513" s="10"/>
      <c r="CH1513" s="10"/>
      <c r="CI1513" s="10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10"/>
      <c r="CW1513" s="10"/>
      <c r="CX1513" s="10"/>
      <c r="CY1513" s="10"/>
      <c r="CZ1513" s="10"/>
      <c r="DA1513" s="10"/>
      <c r="DB1513" s="10"/>
      <c r="DC1513" s="10"/>
      <c r="DD1513" s="10"/>
      <c r="DE1513" s="10"/>
      <c r="DF1513" s="10"/>
      <c r="DG1513" s="10"/>
      <c r="DH1513" s="10"/>
      <c r="DI1513" s="10"/>
      <c r="DJ1513" s="10"/>
      <c r="DK1513" s="10"/>
      <c r="DL1513" s="10"/>
      <c r="DM1513" s="10"/>
      <c r="DN1513" s="10"/>
      <c r="DO1513" s="10"/>
      <c r="DP1513" s="10"/>
      <c r="DQ1513" s="10"/>
      <c r="DR1513" s="10"/>
      <c r="DS1513" s="10"/>
      <c r="DT1513" s="10"/>
      <c r="DU1513" s="10"/>
      <c r="DV1513" s="10"/>
      <c r="DW1513" s="10"/>
      <c r="DX1513" s="10"/>
      <c r="DY1513" s="10"/>
      <c r="DZ1513" s="10"/>
      <c r="EA1513" s="10"/>
      <c r="EB1513" s="10"/>
      <c r="EC1513" s="10"/>
      <c r="ED1513" s="10"/>
      <c r="EE1513" s="10"/>
      <c r="EF1513" s="10"/>
      <c r="EG1513" s="10"/>
      <c r="EH1513" s="10"/>
      <c r="EI1513" s="10"/>
      <c r="EJ1513" s="10"/>
      <c r="EK1513" s="10"/>
      <c r="EL1513" s="10"/>
      <c r="EM1513" s="10"/>
      <c r="EN1513" s="10"/>
      <c r="EO1513" s="10"/>
      <c r="EP1513" s="10"/>
      <c r="EQ1513" s="10"/>
      <c r="ER1513" s="10"/>
      <c r="ES1513" s="10"/>
      <c r="ET1513" s="10"/>
      <c r="EU1513" s="10"/>
    </row>
    <row r="1514" spans="1:151">
      <c r="A1514" s="10"/>
      <c r="B1514" s="14"/>
      <c r="C1514" s="15"/>
      <c r="D1514" s="2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  <c r="BJ1514" s="10"/>
      <c r="BK1514" s="10"/>
      <c r="BL1514" s="10"/>
      <c r="BM1514" s="10"/>
      <c r="BN1514" s="10"/>
      <c r="BO1514" s="10"/>
      <c r="BP1514" s="10"/>
      <c r="BQ1514" s="10"/>
      <c r="BR1514" s="10"/>
      <c r="BS1514" s="10"/>
      <c r="BT1514" s="10"/>
      <c r="BU1514" s="10"/>
      <c r="BV1514" s="10"/>
      <c r="BW1514" s="10"/>
      <c r="BX1514" s="10"/>
      <c r="BY1514" s="10"/>
      <c r="BZ1514" s="10"/>
      <c r="CA1514" s="10"/>
      <c r="CB1514" s="10"/>
      <c r="CC1514" s="10"/>
      <c r="CD1514" s="10"/>
      <c r="CE1514" s="10"/>
      <c r="CF1514" s="10"/>
      <c r="CG1514" s="10"/>
      <c r="CH1514" s="10"/>
      <c r="CI1514" s="10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10"/>
      <c r="CW1514" s="10"/>
      <c r="CX1514" s="10"/>
      <c r="CY1514" s="10"/>
      <c r="CZ1514" s="10"/>
      <c r="DA1514" s="10"/>
      <c r="DB1514" s="10"/>
      <c r="DC1514" s="10"/>
      <c r="DD1514" s="10"/>
      <c r="DE1514" s="10"/>
      <c r="DF1514" s="10"/>
      <c r="DG1514" s="10"/>
      <c r="DH1514" s="10"/>
      <c r="DI1514" s="10"/>
      <c r="DJ1514" s="10"/>
      <c r="DK1514" s="10"/>
      <c r="DL1514" s="10"/>
      <c r="DM1514" s="10"/>
      <c r="DN1514" s="10"/>
      <c r="DO1514" s="10"/>
      <c r="DP1514" s="10"/>
      <c r="DQ1514" s="10"/>
      <c r="DR1514" s="10"/>
      <c r="DS1514" s="10"/>
      <c r="DT1514" s="10"/>
      <c r="DU1514" s="10"/>
      <c r="DV1514" s="10"/>
      <c r="DW1514" s="10"/>
      <c r="DX1514" s="10"/>
      <c r="DY1514" s="10"/>
      <c r="DZ1514" s="10"/>
      <c r="EA1514" s="10"/>
      <c r="EB1514" s="10"/>
      <c r="EC1514" s="10"/>
      <c r="ED1514" s="10"/>
      <c r="EE1514" s="10"/>
      <c r="EF1514" s="10"/>
      <c r="EG1514" s="10"/>
      <c r="EH1514" s="10"/>
      <c r="EI1514" s="10"/>
      <c r="EJ1514" s="10"/>
      <c r="EK1514" s="10"/>
      <c r="EL1514" s="10"/>
      <c r="EM1514" s="10"/>
      <c r="EN1514" s="10"/>
      <c r="EO1514" s="10"/>
      <c r="EP1514" s="10"/>
      <c r="EQ1514" s="10"/>
      <c r="ER1514" s="10"/>
      <c r="ES1514" s="10"/>
      <c r="ET1514" s="10"/>
      <c r="EU1514" s="10"/>
    </row>
    <row r="1515" spans="1:151">
      <c r="A1515" s="10"/>
      <c r="B1515" s="14"/>
      <c r="C1515" s="15"/>
      <c r="D1515" s="2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  <c r="BJ1515" s="10"/>
      <c r="BK1515" s="10"/>
      <c r="BL1515" s="10"/>
      <c r="BM1515" s="10"/>
      <c r="BN1515" s="10"/>
      <c r="BO1515" s="10"/>
      <c r="BP1515" s="10"/>
      <c r="BQ1515" s="10"/>
      <c r="BR1515" s="10"/>
      <c r="BS1515" s="10"/>
      <c r="BT1515" s="10"/>
      <c r="BU1515" s="10"/>
      <c r="BV1515" s="10"/>
      <c r="BW1515" s="10"/>
      <c r="BX1515" s="10"/>
      <c r="BY1515" s="10"/>
      <c r="BZ1515" s="10"/>
      <c r="CA1515" s="10"/>
      <c r="CB1515" s="10"/>
      <c r="CC1515" s="10"/>
      <c r="CD1515" s="10"/>
      <c r="CE1515" s="10"/>
      <c r="CF1515" s="10"/>
      <c r="CG1515" s="10"/>
      <c r="CH1515" s="10"/>
      <c r="CI1515" s="10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10"/>
      <c r="CW1515" s="10"/>
      <c r="CX1515" s="10"/>
      <c r="CY1515" s="10"/>
      <c r="CZ1515" s="10"/>
      <c r="DA1515" s="10"/>
      <c r="DB1515" s="10"/>
      <c r="DC1515" s="10"/>
      <c r="DD1515" s="10"/>
      <c r="DE1515" s="10"/>
      <c r="DF1515" s="10"/>
      <c r="DG1515" s="10"/>
      <c r="DH1515" s="10"/>
      <c r="DI1515" s="10"/>
      <c r="DJ1515" s="10"/>
      <c r="DK1515" s="10"/>
      <c r="DL1515" s="10"/>
      <c r="DM1515" s="10"/>
      <c r="DN1515" s="10"/>
      <c r="DO1515" s="10"/>
      <c r="DP1515" s="10"/>
      <c r="DQ1515" s="10"/>
      <c r="DR1515" s="10"/>
      <c r="DS1515" s="10"/>
      <c r="DT1515" s="10"/>
      <c r="DU1515" s="10"/>
      <c r="DV1515" s="10"/>
      <c r="DW1515" s="10"/>
      <c r="DX1515" s="10"/>
      <c r="DY1515" s="10"/>
      <c r="DZ1515" s="10"/>
      <c r="EA1515" s="10"/>
      <c r="EB1515" s="10"/>
      <c r="EC1515" s="10"/>
      <c r="ED1515" s="10"/>
      <c r="EE1515" s="10"/>
      <c r="EF1515" s="10"/>
      <c r="EG1515" s="10"/>
      <c r="EH1515" s="10"/>
      <c r="EI1515" s="10"/>
      <c r="EJ1515" s="10"/>
      <c r="EK1515" s="10"/>
      <c r="EL1515" s="10"/>
      <c r="EM1515" s="10"/>
      <c r="EN1515" s="10"/>
      <c r="EO1515" s="10"/>
      <c r="EP1515" s="10"/>
      <c r="EQ1515" s="10"/>
      <c r="ER1515" s="10"/>
      <c r="ES1515" s="10"/>
      <c r="ET1515" s="10"/>
      <c r="EU1515" s="10"/>
    </row>
    <row r="1516" spans="1:151">
      <c r="A1516" s="10"/>
      <c r="B1516" s="14"/>
      <c r="C1516" s="15"/>
      <c r="D1516" s="2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/>
      <c r="BD1516" s="10"/>
      <c r="BE1516" s="10"/>
      <c r="BF1516" s="10"/>
      <c r="BG1516" s="10"/>
      <c r="BH1516" s="10"/>
      <c r="BI1516" s="10"/>
      <c r="BJ1516" s="10"/>
      <c r="BK1516" s="10"/>
      <c r="BL1516" s="10"/>
      <c r="BM1516" s="10"/>
      <c r="BN1516" s="10"/>
      <c r="BO1516" s="10"/>
      <c r="BP1516" s="10"/>
      <c r="BQ1516" s="10"/>
      <c r="BR1516" s="10"/>
      <c r="BS1516" s="10"/>
      <c r="BT1516" s="10"/>
      <c r="BU1516" s="10"/>
      <c r="BV1516" s="10"/>
      <c r="BW1516" s="10"/>
      <c r="BX1516" s="10"/>
      <c r="BY1516" s="10"/>
      <c r="BZ1516" s="10"/>
      <c r="CA1516" s="10"/>
      <c r="CB1516" s="10"/>
      <c r="CC1516" s="10"/>
      <c r="CD1516" s="10"/>
      <c r="CE1516" s="10"/>
      <c r="CF1516" s="10"/>
      <c r="CG1516" s="10"/>
      <c r="CH1516" s="10"/>
      <c r="CI1516" s="10"/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10"/>
      <c r="CW1516" s="10"/>
      <c r="CX1516" s="10"/>
      <c r="CY1516" s="10"/>
      <c r="CZ1516" s="10"/>
      <c r="DA1516" s="10"/>
      <c r="DB1516" s="10"/>
      <c r="DC1516" s="10"/>
      <c r="DD1516" s="10"/>
      <c r="DE1516" s="10"/>
      <c r="DF1516" s="10"/>
      <c r="DG1516" s="10"/>
      <c r="DH1516" s="10"/>
      <c r="DI1516" s="10"/>
      <c r="DJ1516" s="10"/>
      <c r="DK1516" s="10"/>
      <c r="DL1516" s="10"/>
      <c r="DM1516" s="10"/>
      <c r="DN1516" s="10"/>
      <c r="DO1516" s="10"/>
      <c r="DP1516" s="10"/>
      <c r="DQ1516" s="10"/>
      <c r="DR1516" s="10"/>
      <c r="DS1516" s="10"/>
      <c r="DT1516" s="10"/>
      <c r="DU1516" s="10"/>
      <c r="DV1516" s="10"/>
      <c r="DW1516" s="10"/>
      <c r="DX1516" s="10"/>
      <c r="DY1516" s="10"/>
      <c r="DZ1516" s="10"/>
      <c r="EA1516" s="10"/>
      <c r="EB1516" s="10"/>
      <c r="EC1516" s="10"/>
      <c r="ED1516" s="10"/>
      <c r="EE1516" s="10"/>
      <c r="EF1516" s="10"/>
      <c r="EG1516" s="10"/>
      <c r="EH1516" s="10"/>
      <c r="EI1516" s="10"/>
      <c r="EJ1516" s="10"/>
      <c r="EK1516" s="10"/>
      <c r="EL1516" s="10"/>
      <c r="EM1516" s="10"/>
      <c r="EN1516" s="10"/>
      <c r="EO1516" s="10"/>
      <c r="EP1516" s="10"/>
      <c r="EQ1516" s="10"/>
      <c r="ER1516" s="10"/>
      <c r="ES1516" s="10"/>
      <c r="ET1516" s="10"/>
      <c r="EU1516" s="10"/>
    </row>
    <row r="1517" spans="1:151">
      <c r="A1517" s="10"/>
      <c r="B1517" s="14"/>
      <c r="C1517" s="15"/>
      <c r="D1517" s="2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  <c r="BJ1517" s="10"/>
      <c r="BK1517" s="10"/>
      <c r="BL1517" s="10"/>
      <c r="BM1517" s="10"/>
      <c r="BN1517" s="10"/>
      <c r="BO1517" s="10"/>
      <c r="BP1517" s="10"/>
      <c r="BQ1517" s="10"/>
      <c r="BR1517" s="10"/>
      <c r="BS1517" s="10"/>
      <c r="BT1517" s="10"/>
      <c r="BU1517" s="10"/>
      <c r="BV1517" s="10"/>
      <c r="BW1517" s="10"/>
      <c r="BX1517" s="10"/>
      <c r="BY1517" s="10"/>
      <c r="BZ1517" s="10"/>
      <c r="CA1517" s="10"/>
      <c r="CB1517" s="10"/>
      <c r="CC1517" s="10"/>
      <c r="CD1517" s="10"/>
      <c r="CE1517" s="10"/>
      <c r="CF1517" s="10"/>
      <c r="CG1517" s="10"/>
      <c r="CH1517" s="10"/>
      <c r="CI1517" s="10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10"/>
      <c r="CW1517" s="10"/>
      <c r="CX1517" s="10"/>
      <c r="CY1517" s="10"/>
      <c r="CZ1517" s="10"/>
      <c r="DA1517" s="10"/>
      <c r="DB1517" s="10"/>
      <c r="DC1517" s="10"/>
      <c r="DD1517" s="10"/>
      <c r="DE1517" s="10"/>
      <c r="DF1517" s="10"/>
      <c r="DG1517" s="10"/>
      <c r="DH1517" s="10"/>
      <c r="DI1517" s="10"/>
      <c r="DJ1517" s="10"/>
      <c r="DK1517" s="10"/>
      <c r="DL1517" s="10"/>
      <c r="DM1517" s="10"/>
      <c r="DN1517" s="10"/>
      <c r="DO1517" s="10"/>
      <c r="DP1517" s="10"/>
      <c r="DQ1517" s="10"/>
      <c r="DR1517" s="10"/>
      <c r="DS1517" s="10"/>
      <c r="DT1517" s="10"/>
      <c r="DU1517" s="10"/>
      <c r="DV1517" s="10"/>
      <c r="DW1517" s="10"/>
      <c r="DX1517" s="10"/>
      <c r="DY1517" s="10"/>
      <c r="DZ1517" s="10"/>
      <c r="EA1517" s="10"/>
      <c r="EB1517" s="10"/>
      <c r="EC1517" s="10"/>
      <c r="ED1517" s="10"/>
      <c r="EE1517" s="10"/>
      <c r="EF1517" s="10"/>
      <c r="EG1517" s="10"/>
      <c r="EH1517" s="10"/>
      <c r="EI1517" s="10"/>
      <c r="EJ1517" s="10"/>
      <c r="EK1517" s="10"/>
      <c r="EL1517" s="10"/>
      <c r="EM1517" s="10"/>
      <c r="EN1517" s="10"/>
      <c r="EO1517" s="10"/>
      <c r="EP1517" s="10"/>
      <c r="EQ1517" s="10"/>
      <c r="ER1517" s="10"/>
      <c r="ES1517" s="10"/>
      <c r="ET1517" s="10"/>
      <c r="EU1517" s="10"/>
    </row>
    <row r="1518" spans="1:151">
      <c r="A1518" s="10"/>
      <c r="B1518" s="14"/>
      <c r="C1518" s="15"/>
      <c r="D1518" s="2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  <c r="BJ1518" s="10"/>
      <c r="BK1518" s="10"/>
      <c r="BL1518" s="10"/>
      <c r="BM1518" s="10"/>
      <c r="BN1518" s="10"/>
      <c r="BO1518" s="10"/>
      <c r="BP1518" s="10"/>
      <c r="BQ1518" s="10"/>
      <c r="BR1518" s="10"/>
      <c r="BS1518" s="10"/>
      <c r="BT1518" s="10"/>
      <c r="BU1518" s="10"/>
      <c r="BV1518" s="10"/>
      <c r="BW1518" s="10"/>
      <c r="BX1518" s="10"/>
      <c r="BY1518" s="10"/>
      <c r="BZ1518" s="10"/>
      <c r="CA1518" s="10"/>
      <c r="CB1518" s="10"/>
      <c r="CC1518" s="10"/>
      <c r="CD1518" s="10"/>
      <c r="CE1518" s="10"/>
      <c r="CF1518" s="10"/>
      <c r="CG1518" s="10"/>
      <c r="CH1518" s="10"/>
      <c r="CI1518" s="10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10"/>
      <c r="CW1518" s="10"/>
      <c r="CX1518" s="10"/>
      <c r="CY1518" s="10"/>
      <c r="CZ1518" s="10"/>
      <c r="DA1518" s="10"/>
      <c r="DB1518" s="10"/>
      <c r="DC1518" s="10"/>
      <c r="DD1518" s="10"/>
      <c r="DE1518" s="10"/>
      <c r="DF1518" s="10"/>
      <c r="DG1518" s="10"/>
      <c r="DH1518" s="10"/>
      <c r="DI1518" s="10"/>
      <c r="DJ1518" s="10"/>
      <c r="DK1518" s="10"/>
      <c r="DL1518" s="10"/>
      <c r="DM1518" s="10"/>
      <c r="DN1518" s="10"/>
      <c r="DO1518" s="10"/>
      <c r="DP1518" s="10"/>
      <c r="DQ1518" s="10"/>
      <c r="DR1518" s="10"/>
      <c r="DS1518" s="10"/>
      <c r="DT1518" s="10"/>
      <c r="DU1518" s="10"/>
      <c r="DV1518" s="10"/>
      <c r="DW1518" s="10"/>
      <c r="DX1518" s="10"/>
      <c r="DY1518" s="10"/>
      <c r="DZ1518" s="10"/>
      <c r="EA1518" s="10"/>
      <c r="EB1518" s="10"/>
      <c r="EC1518" s="10"/>
      <c r="ED1518" s="10"/>
      <c r="EE1518" s="10"/>
      <c r="EF1518" s="10"/>
      <c r="EG1518" s="10"/>
      <c r="EH1518" s="10"/>
      <c r="EI1518" s="10"/>
      <c r="EJ1518" s="10"/>
      <c r="EK1518" s="10"/>
      <c r="EL1518" s="10"/>
      <c r="EM1518" s="10"/>
      <c r="EN1518" s="10"/>
      <c r="EO1518" s="10"/>
      <c r="EP1518" s="10"/>
      <c r="EQ1518" s="10"/>
      <c r="ER1518" s="10"/>
      <c r="ES1518" s="10"/>
      <c r="ET1518" s="10"/>
      <c r="EU1518" s="10"/>
    </row>
    <row r="1519" spans="1:151">
      <c r="A1519" s="10"/>
      <c r="B1519" s="14"/>
      <c r="C1519" s="15"/>
      <c r="D1519" s="2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  <c r="BJ1519" s="10"/>
      <c r="BK1519" s="10"/>
      <c r="BL1519" s="10"/>
      <c r="BM1519" s="10"/>
      <c r="BN1519" s="10"/>
      <c r="BO1519" s="10"/>
      <c r="BP1519" s="10"/>
      <c r="BQ1519" s="10"/>
      <c r="BR1519" s="10"/>
      <c r="BS1519" s="10"/>
      <c r="BT1519" s="10"/>
      <c r="BU1519" s="10"/>
      <c r="BV1519" s="10"/>
      <c r="BW1519" s="10"/>
      <c r="BX1519" s="10"/>
      <c r="BY1519" s="10"/>
      <c r="BZ1519" s="10"/>
      <c r="CA1519" s="10"/>
      <c r="CB1519" s="10"/>
      <c r="CC1519" s="10"/>
      <c r="CD1519" s="10"/>
      <c r="CE1519" s="10"/>
      <c r="CF1519" s="10"/>
      <c r="CG1519" s="10"/>
      <c r="CH1519" s="10"/>
      <c r="CI1519" s="10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10"/>
      <c r="CW1519" s="10"/>
      <c r="CX1519" s="10"/>
      <c r="CY1519" s="10"/>
      <c r="CZ1519" s="10"/>
      <c r="DA1519" s="10"/>
      <c r="DB1519" s="10"/>
      <c r="DC1519" s="10"/>
      <c r="DD1519" s="10"/>
      <c r="DE1519" s="10"/>
      <c r="DF1519" s="10"/>
      <c r="DG1519" s="10"/>
      <c r="DH1519" s="10"/>
      <c r="DI1519" s="10"/>
      <c r="DJ1519" s="10"/>
      <c r="DK1519" s="10"/>
      <c r="DL1519" s="10"/>
      <c r="DM1519" s="10"/>
      <c r="DN1519" s="10"/>
      <c r="DO1519" s="10"/>
      <c r="DP1519" s="10"/>
      <c r="DQ1519" s="10"/>
      <c r="DR1519" s="10"/>
      <c r="DS1519" s="10"/>
      <c r="DT1519" s="10"/>
      <c r="DU1519" s="10"/>
      <c r="DV1519" s="10"/>
      <c r="DW1519" s="10"/>
      <c r="DX1519" s="10"/>
      <c r="DY1519" s="10"/>
      <c r="DZ1519" s="10"/>
      <c r="EA1519" s="10"/>
      <c r="EB1519" s="10"/>
      <c r="EC1519" s="10"/>
      <c r="ED1519" s="10"/>
      <c r="EE1519" s="10"/>
      <c r="EF1519" s="10"/>
      <c r="EG1519" s="10"/>
      <c r="EH1519" s="10"/>
      <c r="EI1519" s="10"/>
      <c r="EJ1519" s="10"/>
      <c r="EK1519" s="10"/>
      <c r="EL1519" s="10"/>
      <c r="EM1519" s="10"/>
      <c r="EN1519" s="10"/>
      <c r="EO1519" s="10"/>
      <c r="EP1519" s="10"/>
      <c r="EQ1519" s="10"/>
      <c r="ER1519" s="10"/>
      <c r="ES1519" s="10"/>
      <c r="ET1519" s="10"/>
      <c r="EU1519" s="10"/>
    </row>
    <row r="1520" spans="1:151">
      <c r="A1520" s="10"/>
      <c r="B1520" s="14"/>
      <c r="C1520" s="15"/>
      <c r="D1520" s="2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  <c r="BJ1520" s="10"/>
      <c r="BK1520" s="10"/>
      <c r="BL1520" s="10"/>
      <c r="BM1520" s="10"/>
      <c r="BN1520" s="10"/>
      <c r="BO1520" s="10"/>
      <c r="BP1520" s="10"/>
      <c r="BQ1520" s="10"/>
      <c r="BR1520" s="10"/>
      <c r="BS1520" s="10"/>
      <c r="BT1520" s="10"/>
      <c r="BU1520" s="10"/>
      <c r="BV1520" s="10"/>
      <c r="BW1520" s="10"/>
      <c r="BX1520" s="10"/>
      <c r="BY1520" s="10"/>
      <c r="BZ1520" s="10"/>
      <c r="CA1520" s="10"/>
      <c r="CB1520" s="10"/>
      <c r="CC1520" s="10"/>
      <c r="CD1520" s="10"/>
      <c r="CE1520" s="10"/>
      <c r="CF1520" s="10"/>
      <c r="CG1520" s="10"/>
      <c r="CH1520" s="10"/>
      <c r="CI1520" s="10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10"/>
      <c r="CW1520" s="10"/>
      <c r="CX1520" s="10"/>
      <c r="CY1520" s="10"/>
      <c r="CZ1520" s="10"/>
      <c r="DA1520" s="10"/>
      <c r="DB1520" s="10"/>
      <c r="DC1520" s="10"/>
      <c r="DD1520" s="10"/>
      <c r="DE1520" s="10"/>
      <c r="DF1520" s="10"/>
      <c r="DG1520" s="10"/>
      <c r="DH1520" s="10"/>
      <c r="DI1520" s="10"/>
      <c r="DJ1520" s="10"/>
      <c r="DK1520" s="10"/>
      <c r="DL1520" s="10"/>
      <c r="DM1520" s="10"/>
      <c r="DN1520" s="10"/>
      <c r="DO1520" s="10"/>
      <c r="DP1520" s="10"/>
      <c r="DQ1520" s="10"/>
      <c r="DR1520" s="10"/>
      <c r="DS1520" s="10"/>
      <c r="DT1520" s="10"/>
      <c r="DU1520" s="10"/>
      <c r="DV1520" s="10"/>
      <c r="DW1520" s="10"/>
      <c r="DX1520" s="10"/>
      <c r="DY1520" s="10"/>
      <c r="DZ1520" s="10"/>
      <c r="EA1520" s="10"/>
      <c r="EB1520" s="10"/>
      <c r="EC1520" s="10"/>
      <c r="ED1520" s="10"/>
      <c r="EE1520" s="10"/>
      <c r="EF1520" s="10"/>
      <c r="EG1520" s="10"/>
      <c r="EH1520" s="10"/>
      <c r="EI1520" s="10"/>
      <c r="EJ1520" s="10"/>
      <c r="EK1520" s="10"/>
      <c r="EL1520" s="10"/>
      <c r="EM1520" s="10"/>
      <c r="EN1520" s="10"/>
      <c r="EO1520" s="10"/>
      <c r="EP1520" s="10"/>
      <c r="EQ1520" s="10"/>
      <c r="ER1520" s="10"/>
      <c r="ES1520" s="10"/>
      <c r="ET1520" s="10"/>
      <c r="EU1520" s="10"/>
    </row>
    <row r="1521" spans="1:151">
      <c r="A1521" s="10"/>
      <c r="B1521" s="14"/>
      <c r="C1521" s="15"/>
      <c r="D1521" s="2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  <c r="BJ1521" s="10"/>
      <c r="BK1521" s="10"/>
      <c r="BL1521" s="10"/>
      <c r="BM1521" s="10"/>
      <c r="BN1521" s="10"/>
      <c r="BO1521" s="10"/>
      <c r="BP1521" s="10"/>
      <c r="BQ1521" s="10"/>
      <c r="BR1521" s="10"/>
      <c r="BS1521" s="10"/>
      <c r="BT1521" s="10"/>
      <c r="BU1521" s="10"/>
      <c r="BV1521" s="10"/>
      <c r="BW1521" s="10"/>
      <c r="BX1521" s="10"/>
      <c r="BY1521" s="10"/>
      <c r="BZ1521" s="10"/>
      <c r="CA1521" s="10"/>
      <c r="CB1521" s="10"/>
      <c r="CC1521" s="10"/>
      <c r="CD1521" s="10"/>
      <c r="CE1521" s="10"/>
      <c r="CF1521" s="10"/>
      <c r="CG1521" s="10"/>
      <c r="CH1521" s="10"/>
      <c r="CI1521" s="10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10"/>
      <c r="CW1521" s="10"/>
      <c r="CX1521" s="10"/>
      <c r="CY1521" s="10"/>
      <c r="CZ1521" s="10"/>
      <c r="DA1521" s="10"/>
      <c r="DB1521" s="10"/>
      <c r="DC1521" s="10"/>
      <c r="DD1521" s="10"/>
      <c r="DE1521" s="10"/>
      <c r="DF1521" s="10"/>
      <c r="DG1521" s="10"/>
      <c r="DH1521" s="10"/>
      <c r="DI1521" s="10"/>
      <c r="DJ1521" s="10"/>
      <c r="DK1521" s="10"/>
      <c r="DL1521" s="10"/>
      <c r="DM1521" s="10"/>
      <c r="DN1521" s="10"/>
      <c r="DO1521" s="10"/>
      <c r="DP1521" s="10"/>
      <c r="DQ1521" s="10"/>
      <c r="DR1521" s="10"/>
      <c r="DS1521" s="10"/>
      <c r="DT1521" s="10"/>
      <c r="DU1521" s="10"/>
      <c r="DV1521" s="10"/>
      <c r="DW1521" s="10"/>
      <c r="DX1521" s="10"/>
      <c r="DY1521" s="10"/>
      <c r="DZ1521" s="10"/>
      <c r="EA1521" s="10"/>
      <c r="EB1521" s="10"/>
      <c r="EC1521" s="10"/>
      <c r="ED1521" s="10"/>
      <c r="EE1521" s="10"/>
      <c r="EF1521" s="10"/>
      <c r="EG1521" s="10"/>
      <c r="EH1521" s="10"/>
      <c r="EI1521" s="10"/>
      <c r="EJ1521" s="10"/>
      <c r="EK1521" s="10"/>
      <c r="EL1521" s="10"/>
      <c r="EM1521" s="10"/>
      <c r="EN1521" s="10"/>
      <c r="EO1521" s="10"/>
      <c r="EP1521" s="10"/>
      <c r="EQ1521" s="10"/>
      <c r="ER1521" s="10"/>
      <c r="ES1521" s="10"/>
      <c r="ET1521" s="10"/>
      <c r="EU1521" s="10"/>
    </row>
    <row r="1522" spans="1:151">
      <c r="A1522" s="10"/>
      <c r="B1522" s="14"/>
      <c r="C1522" s="15"/>
      <c r="D1522" s="2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/>
      <c r="BF1522" s="10"/>
      <c r="BG1522" s="10"/>
      <c r="BH1522" s="10"/>
      <c r="BI1522" s="10"/>
      <c r="BJ1522" s="10"/>
      <c r="BK1522" s="10"/>
      <c r="BL1522" s="10"/>
      <c r="BM1522" s="10"/>
      <c r="BN1522" s="10"/>
      <c r="BO1522" s="10"/>
      <c r="BP1522" s="10"/>
      <c r="BQ1522" s="10"/>
      <c r="BR1522" s="10"/>
      <c r="BS1522" s="10"/>
      <c r="BT1522" s="10"/>
      <c r="BU1522" s="10"/>
      <c r="BV1522" s="10"/>
      <c r="BW1522" s="10"/>
      <c r="BX1522" s="10"/>
      <c r="BY1522" s="10"/>
      <c r="BZ1522" s="10"/>
      <c r="CA1522" s="10"/>
      <c r="CB1522" s="10"/>
      <c r="CC1522" s="10"/>
      <c r="CD1522" s="10"/>
      <c r="CE1522" s="10"/>
      <c r="CF1522" s="10"/>
      <c r="CG1522" s="10"/>
      <c r="CH1522" s="10"/>
      <c r="CI1522" s="10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10"/>
      <c r="CW1522" s="10"/>
      <c r="CX1522" s="10"/>
      <c r="CY1522" s="10"/>
      <c r="CZ1522" s="10"/>
      <c r="DA1522" s="10"/>
      <c r="DB1522" s="10"/>
      <c r="DC1522" s="10"/>
      <c r="DD1522" s="10"/>
      <c r="DE1522" s="10"/>
      <c r="DF1522" s="10"/>
      <c r="DG1522" s="10"/>
      <c r="DH1522" s="10"/>
      <c r="DI1522" s="10"/>
      <c r="DJ1522" s="10"/>
      <c r="DK1522" s="10"/>
      <c r="DL1522" s="10"/>
      <c r="DM1522" s="10"/>
      <c r="DN1522" s="10"/>
      <c r="DO1522" s="10"/>
      <c r="DP1522" s="10"/>
      <c r="DQ1522" s="10"/>
      <c r="DR1522" s="10"/>
      <c r="DS1522" s="10"/>
      <c r="DT1522" s="10"/>
      <c r="DU1522" s="10"/>
      <c r="DV1522" s="10"/>
      <c r="DW1522" s="10"/>
      <c r="DX1522" s="10"/>
      <c r="DY1522" s="10"/>
      <c r="DZ1522" s="10"/>
      <c r="EA1522" s="10"/>
      <c r="EB1522" s="10"/>
      <c r="EC1522" s="10"/>
      <c r="ED1522" s="10"/>
      <c r="EE1522" s="10"/>
      <c r="EF1522" s="10"/>
      <c r="EG1522" s="10"/>
      <c r="EH1522" s="10"/>
      <c r="EI1522" s="10"/>
      <c r="EJ1522" s="10"/>
      <c r="EK1522" s="10"/>
      <c r="EL1522" s="10"/>
      <c r="EM1522" s="10"/>
      <c r="EN1522" s="10"/>
      <c r="EO1522" s="10"/>
      <c r="EP1522" s="10"/>
      <c r="EQ1522" s="10"/>
      <c r="ER1522" s="10"/>
      <c r="ES1522" s="10"/>
      <c r="ET1522" s="10"/>
      <c r="EU1522" s="10"/>
    </row>
    <row r="1523" spans="1:151">
      <c r="A1523" s="10"/>
      <c r="B1523" s="14"/>
      <c r="C1523" s="15"/>
      <c r="D1523" s="2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  <c r="BJ1523" s="10"/>
      <c r="BK1523" s="10"/>
      <c r="BL1523" s="10"/>
      <c r="BM1523" s="10"/>
      <c r="BN1523" s="10"/>
      <c r="BO1523" s="10"/>
      <c r="BP1523" s="10"/>
      <c r="BQ1523" s="10"/>
      <c r="BR1523" s="10"/>
      <c r="BS1523" s="10"/>
      <c r="BT1523" s="10"/>
      <c r="BU1523" s="10"/>
      <c r="BV1523" s="10"/>
      <c r="BW1523" s="10"/>
      <c r="BX1523" s="10"/>
      <c r="BY1523" s="10"/>
      <c r="BZ1523" s="10"/>
      <c r="CA1523" s="10"/>
      <c r="CB1523" s="10"/>
      <c r="CC1523" s="10"/>
      <c r="CD1523" s="10"/>
      <c r="CE1523" s="10"/>
      <c r="CF1523" s="10"/>
      <c r="CG1523" s="10"/>
      <c r="CH1523" s="10"/>
      <c r="CI1523" s="10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10"/>
      <c r="CW1523" s="10"/>
      <c r="CX1523" s="10"/>
      <c r="CY1523" s="10"/>
      <c r="CZ1523" s="10"/>
      <c r="DA1523" s="10"/>
      <c r="DB1523" s="10"/>
      <c r="DC1523" s="10"/>
      <c r="DD1523" s="10"/>
      <c r="DE1523" s="10"/>
      <c r="DF1523" s="10"/>
      <c r="DG1523" s="10"/>
      <c r="DH1523" s="10"/>
      <c r="DI1523" s="10"/>
      <c r="DJ1523" s="10"/>
      <c r="DK1523" s="10"/>
      <c r="DL1523" s="10"/>
      <c r="DM1523" s="10"/>
      <c r="DN1523" s="10"/>
      <c r="DO1523" s="10"/>
      <c r="DP1523" s="10"/>
      <c r="DQ1523" s="10"/>
      <c r="DR1523" s="10"/>
      <c r="DS1523" s="10"/>
      <c r="DT1523" s="10"/>
      <c r="DU1523" s="10"/>
      <c r="DV1523" s="10"/>
      <c r="DW1523" s="10"/>
      <c r="DX1523" s="10"/>
      <c r="DY1523" s="10"/>
      <c r="DZ1523" s="10"/>
      <c r="EA1523" s="10"/>
      <c r="EB1523" s="10"/>
      <c r="EC1523" s="10"/>
      <c r="ED1523" s="10"/>
      <c r="EE1523" s="10"/>
      <c r="EF1523" s="10"/>
      <c r="EG1523" s="10"/>
      <c r="EH1523" s="10"/>
      <c r="EI1523" s="10"/>
      <c r="EJ1523" s="10"/>
      <c r="EK1523" s="10"/>
      <c r="EL1523" s="10"/>
      <c r="EM1523" s="10"/>
      <c r="EN1523" s="10"/>
      <c r="EO1523" s="10"/>
      <c r="EP1523" s="10"/>
      <c r="EQ1523" s="10"/>
      <c r="ER1523" s="10"/>
      <c r="ES1523" s="10"/>
      <c r="ET1523" s="10"/>
      <c r="EU1523" s="10"/>
    </row>
    <row r="1524" spans="1:151">
      <c r="A1524" s="10"/>
      <c r="B1524" s="14"/>
      <c r="C1524" s="15"/>
      <c r="D1524" s="2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  <c r="BJ1524" s="10"/>
      <c r="BK1524" s="10"/>
      <c r="BL1524" s="10"/>
      <c r="BM1524" s="10"/>
      <c r="BN1524" s="10"/>
      <c r="BO1524" s="10"/>
      <c r="BP1524" s="10"/>
      <c r="BQ1524" s="10"/>
      <c r="BR1524" s="10"/>
      <c r="BS1524" s="10"/>
      <c r="BT1524" s="10"/>
      <c r="BU1524" s="10"/>
      <c r="BV1524" s="10"/>
      <c r="BW1524" s="10"/>
      <c r="BX1524" s="10"/>
      <c r="BY1524" s="10"/>
      <c r="BZ1524" s="10"/>
      <c r="CA1524" s="10"/>
      <c r="CB1524" s="10"/>
      <c r="CC1524" s="10"/>
      <c r="CD1524" s="10"/>
      <c r="CE1524" s="10"/>
      <c r="CF1524" s="10"/>
      <c r="CG1524" s="10"/>
      <c r="CH1524" s="10"/>
      <c r="CI1524" s="10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10"/>
      <c r="CW1524" s="10"/>
      <c r="CX1524" s="10"/>
      <c r="CY1524" s="10"/>
      <c r="CZ1524" s="10"/>
      <c r="DA1524" s="10"/>
      <c r="DB1524" s="10"/>
      <c r="DC1524" s="10"/>
      <c r="DD1524" s="10"/>
      <c r="DE1524" s="10"/>
      <c r="DF1524" s="10"/>
      <c r="DG1524" s="10"/>
      <c r="DH1524" s="10"/>
      <c r="DI1524" s="10"/>
      <c r="DJ1524" s="10"/>
      <c r="DK1524" s="10"/>
      <c r="DL1524" s="10"/>
      <c r="DM1524" s="10"/>
      <c r="DN1524" s="10"/>
      <c r="DO1524" s="10"/>
      <c r="DP1524" s="10"/>
      <c r="DQ1524" s="10"/>
      <c r="DR1524" s="10"/>
      <c r="DS1524" s="10"/>
      <c r="DT1524" s="10"/>
      <c r="DU1524" s="10"/>
      <c r="DV1524" s="10"/>
      <c r="DW1524" s="10"/>
      <c r="DX1524" s="10"/>
      <c r="DY1524" s="10"/>
      <c r="DZ1524" s="10"/>
      <c r="EA1524" s="10"/>
      <c r="EB1524" s="10"/>
      <c r="EC1524" s="10"/>
      <c r="ED1524" s="10"/>
      <c r="EE1524" s="10"/>
      <c r="EF1524" s="10"/>
      <c r="EG1524" s="10"/>
      <c r="EH1524" s="10"/>
      <c r="EI1524" s="10"/>
      <c r="EJ1524" s="10"/>
      <c r="EK1524" s="10"/>
      <c r="EL1524" s="10"/>
      <c r="EM1524" s="10"/>
      <c r="EN1524" s="10"/>
      <c r="EO1524" s="10"/>
      <c r="EP1524" s="10"/>
      <c r="EQ1524" s="10"/>
      <c r="ER1524" s="10"/>
      <c r="ES1524" s="10"/>
      <c r="ET1524" s="10"/>
      <c r="EU1524" s="10"/>
    </row>
    <row r="1525" spans="1:151">
      <c r="A1525" s="10"/>
      <c r="B1525" s="14"/>
      <c r="C1525" s="15"/>
      <c r="D1525" s="2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  <c r="BJ1525" s="10"/>
      <c r="BK1525" s="10"/>
      <c r="BL1525" s="10"/>
      <c r="BM1525" s="10"/>
      <c r="BN1525" s="10"/>
      <c r="BO1525" s="10"/>
      <c r="BP1525" s="10"/>
      <c r="BQ1525" s="10"/>
      <c r="BR1525" s="10"/>
      <c r="BS1525" s="10"/>
      <c r="BT1525" s="10"/>
      <c r="BU1525" s="10"/>
      <c r="BV1525" s="10"/>
      <c r="BW1525" s="10"/>
      <c r="BX1525" s="10"/>
      <c r="BY1525" s="10"/>
      <c r="BZ1525" s="10"/>
      <c r="CA1525" s="10"/>
      <c r="CB1525" s="10"/>
      <c r="CC1525" s="10"/>
      <c r="CD1525" s="10"/>
      <c r="CE1525" s="10"/>
      <c r="CF1525" s="10"/>
      <c r="CG1525" s="10"/>
      <c r="CH1525" s="10"/>
      <c r="CI1525" s="10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10"/>
      <c r="CW1525" s="10"/>
      <c r="CX1525" s="10"/>
      <c r="CY1525" s="10"/>
      <c r="CZ1525" s="10"/>
      <c r="DA1525" s="10"/>
      <c r="DB1525" s="10"/>
      <c r="DC1525" s="10"/>
      <c r="DD1525" s="10"/>
      <c r="DE1525" s="10"/>
      <c r="DF1525" s="10"/>
      <c r="DG1525" s="10"/>
      <c r="DH1525" s="10"/>
      <c r="DI1525" s="10"/>
      <c r="DJ1525" s="10"/>
      <c r="DK1525" s="10"/>
      <c r="DL1525" s="10"/>
      <c r="DM1525" s="10"/>
      <c r="DN1525" s="10"/>
      <c r="DO1525" s="10"/>
      <c r="DP1525" s="10"/>
      <c r="DQ1525" s="10"/>
      <c r="DR1525" s="10"/>
      <c r="DS1525" s="10"/>
      <c r="DT1525" s="10"/>
      <c r="DU1525" s="10"/>
      <c r="DV1525" s="10"/>
      <c r="DW1525" s="10"/>
      <c r="DX1525" s="10"/>
      <c r="DY1525" s="10"/>
      <c r="DZ1525" s="10"/>
      <c r="EA1525" s="10"/>
      <c r="EB1525" s="10"/>
      <c r="EC1525" s="10"/>
      <c r="ED1525" s="10"/>
      <c r="EE1525" s="10"/>
      <c r="EF1525" s="10"/>
      <c r="EG1525" s="10"/>
      <c r="EH1525" s="10"/>
      <c r="EI1525" s="10"/>
      <c r="EJ1525" s="10"/>
      <c r="EK1525" s="10"/>
      <c r="EL1525" s="10"/>
      <c r="EM1525" s="10"/>
      <c r="EN1525" s="10"/>
      <c r="EO1525" s="10"/>
      <c r="EP1525" s="10"/>
      <c r="EQ1525" s="10"/>
      <c r="ER1525" s="10"/>
      <c r="ES1525" s="10"/>
      <c r="ET1525" s="10"/>
      <c r="EU1525" s="10"/>
    </row>
    <row r="1526" spans="1:151">
      <c r="A1526" s="10"/>
      <c r="B1526" s="14"/>
      <c r="C1526" s="15"/>
      <c r="D1526" s="2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  <c r="BJ1526" s="10"/>
      <c r="BK1526" s="10"/>
      <c r="BL1526" s="10"/>
      <c r="BM1526" s="10"/>
      <c r="BN1526" s="10"/>
      <c r="BO1526" s="10"/>
      <c r="BP1526" s="10"/>
      <c r="BQ1526" s="10"/>
      <c r="BR1526" s="10"/>
      <c r="BS1526" s="10"/>
      <c r="BT1526" s="10"/>
      <c r="BU1526" s="10"/>
      <c r="BV1526" s="10"/>
      <c r="BW1526" s="10"/>
      <c r="BX1526" s="10"/>
      <c r="BY1526" s="10"/>
      <c r="BZ1526" s="10"/>
      <c r="CA1526" s="10"/>
      <c r="CB1526" s="10"/>
      <c r="CC1526" s="10"/>
      <c r="CD1526" s="10"/>
      <c r="CE1526" s="10"/>
      <c r="CF1526" s="10"/>
      <c r="CG1526" s="10"/>
      <c r="CH1526" s="10"/>
      <c r="CI1526" s="10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10"/>
      <c r="CW1526" s="10"/>
      <c r="CX1526" s="10"/>
      <c r="CY1526" s="10"/>
      <c r="CZ1526" s="10"/>
      <c r="DA1526" s="10"/>
      <c r="DB1526" s="10"/>
      <c r="DC1526" s="10"/>
      <c r="DD1526" s="10"/>
      <c r="DE1526" s="10"/>
      <c r="DF1526" s="10"/>
      <c r="DG1526" s="10"/>
      <c r="DH1526" s="10"/>
      <c r="DI1526" s="10"/>
      <c r="DJ1526" s="10"/>
      <c r="DK1526" s="10"/>
      <c r="DL1526" s="10"/>
      <c r="DM1526" s="10"/>
      <c r="DN1526" s="10"/>
      <c r="DO1526" s="10"/>
      <c r="DP1526" s="10"/>
      <c r="DQ1526" s="10"/>
      <c r="DR1526" s="10"/>
      <c r="DS1526" s="10"/>
      <c r="DT1526" s="10"/>
      <c r="DU1526" s="10"/>
      <c r="DV1526" s="10"/>
      <c r="DW1526" s="10"/>
      <c r="DX1526" s="10"/>
      <c r="DY1526" s="10"/>
      <c r="DZ1526" s="10"/>
      <c r="EA1526" s="10"/>
      <c r="EB1526" s="10"/>
      <c r="EC1526" s="10"/>
      <c r="ED1526" s="10"/>
      <c r="EE1526" s="10"/>
      <c r="EF1526" s="10"/>
      <c r="EG1526" s="10"/>
      <c r="EH1526" s="10"/>
      <c r="EI1526" s="10"/>
      <c r="EJ1526" s="10"/>
      <c r="EK1526" s="10"/>
      <c r="EL1526" s="10"/>
      <c r="EM1526" s="10"/>
      <c r="EN1526" s="10"/>
      <c r="EO1526" s="10"/>
      <c r="EP1526" s="10"/>
      <c r="EQ1526" s="10"/>
      <c r="ER1526" s="10"/>
      <c r="ES1526" s="10"/>
      <c r="ET1526" s="10"/>
      <c r="EU1526" s="10"/>
    </row>
    <row r="1527" spans="1:151">
      <c r="A1527" s="10"/>
      <c r="B1527" s="14"/>
      <c r="C1527" s="15"/>
      <c r="D1527" s="2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  <c r="BJ1527" s="10"/>
      <c r="BK1527" s="10"/>
      <c r="BL1527" s="10"/>
      <c r="BM1527" s="10"/>
      <c r="BN1527" s="10"/>
      <c r="BO1527" s="10"/>
      <c r="BP1527" s="10"/>
      <c r="BQ1527" s="10"/>
      <c r="BR1527" s="10"/>
      <c r="BS1527" s="10"/>
      <c r="BT1527" s="10"/>
      <c r="BU1527" s="10"/>
      <c r="BV1527" s="10"/>
      <c r="BW1527" s="10"/>
      <c r="BX1527" s="10"/>
      <c r="BY1527" s="10"/>
      <c r="BZ1527" s="10"/>
      <c r="CA1527" s="10"/>
      <c r="CB1527" s="10"/>
      <c r="CC1527" s="10"/>
      <c r="CD1527" s="10"/>
      <c r="CE1527" s="10"/>
      <c r="CF1527" s="10"/>
      <c r="CG1527" s="10"/>
      <c r="CH1527" s="10"/>
      <c r="CI1527" s="10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10"/>
      <c r="CW1527" s="10"/>
      <c r="CX1527" s="10"/>
      <c r="CY1527" s="10"/>
      <c r="CZ1527" s="10"/>
      <c r="DA1527" s="10"/>
      <c r="DB1527" s="10"/>
      <c r="DC1527" s="10"/>
      <c r="DD1527" s="10"/>
      <c r="DE1527" s="10"/>
      <c r="DF1527" s="10"/>
      <c r="DG1527" s="10"/>
      <c r="DH1527" s="10"/>
      <c r="DI1527" s="10"/>
      <c r="DJ1527" s="10"/>
      <c r="DK1527" s="10"/>
      <c r="DL1527" s="10"/>
      <c r="DM1527" s="10"/>
      <c r="DN1527" s="10"/>
      <c r="DO1527" s="10"/>
      <c r="DP1527" s="10"/>
      <c r="DQ1527" s="10"/>
      <c r="DR1527" s="10"/>
      <c r="DS1527" s="10"/>
      <c r="DT1527" s="10"/>
      <c r="DU1527" s="10"/>
      <c r="DV1527" s="10"/>
      <c r="DW1527" s="10"/>
      <c r="DX1527" s="10"/>
      <c r="DY1527" s="10"/>
      <c r="DZ1527" s="10"/>
      <c r="EA1527" s="10"/>
      <c r="EB1527" s="10"/>
      <c r="EC1527" s="10"/>
      <c r="ED1527" s="10"/>
      <c r="EE1527" s="10"/>
      <c r="EF1527" s="10"/>
      <c r="EG1527" s="10"/>
      <c r="EH1527" s="10"/>
      <c r="EI1527" s="10"/>
      <c r="EJ1527" s="10"/>
      <c r="EK1527" s="10"/>
      <c r="EL1527" s="10"/>
      <c r="EM1527" s="10"/>
      <c r="EN1527" s="10"/>
      <c r="EO1527" s="10"/>
      <c r="EP1527" s="10"/>
      <c r="EQ1527" s="10"/>
      <c r="ER1527" s="10"/>
      <c r="ES1527" s="10"/>
      <c r="ET1527" s="10"/>
      <c r="EU1527" s="10"/>
    </row>
    <row r="1528" spans="1:151">
      <c r="A1528" s="10"/>
      <c r="B1528" s="14"/>
      <c r="C1528" s="15"/>
      <c r="D1528" s="2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  <c r="BJ1528" s="10"/>
      <c r="BK1528" s="10"/>
      <c r="BL1528" s="10"/>
      <c r="BM1528" s="10"/>
      <c r="BN1528" s="10"/>
      <c r="BO1528" s="10"/>
      <c r="BP1528" s="10"/>
      <c r="BQ1528" s="10"/>
      <c r="BR1528" s="10"/>
      <c r="BS1528" s="10"/>
      <c r="BT1528" s="10"/>
      <c r="BU1528" s="10"/>
      <c r="BV1528" s="10"/>
      <c r="BW1528" s="10"/>
      <c r="BX1528" s="10"/>
      <c r="BY1528" s="10"/>
      <c r="BZ1528" s="10"/>
      <c r="CA1528" s="10"/>
      <c r="CB1528" s="10"/>
      <c r="CC1528" s="10"/>
      <c r="CD1528" s="10"/>
      <c r="CE1528" s="10"/>
      <c r="CF1528" s="10"/>
      <c r="CG1528" s="10"/>
      <c r="CH1528" s="10"/>
      <c r="CI1528" s="10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10"/>
      <c r="CW1528" s="10"/>
      <c r="CX1528" s="10"/>
      <c r="CY1528" s="10"/>
      <c r="CZ1528" s="10"/>
      <c r="DA1528" s="10"/>
      <c r="DB1528" s="10"/>
      <c r="DC1528" s="10"/>
      <c r="DD1528" s="10"/>
      <c r="DE1528" s="10"/>
      <c r="DF1528" s="10"/>
      <c r="DG1528" s="10"/>
      <c r="DH1528" s="10"/>
      <c r="DI1528" s="10"/>
      <c r="DJ1528" s="10"/>
      <c r="DK1528" s="10"/>
      <c r="DL1528" s="10"/>
      <c r="DM1528" s="10"/>
      <c r="DN1528" s="10"/>
      <c r="DO1528" s="10"/>
      <c r="DP1528" s="10"/>
      <c r="DQ1528" s="10"/>
      <c r="DR1528" s="10"/>
      <c r="DS1528" s="10"/>
      <c r="DT1528" s="10"/>
      <c r="DU1528" s="10"/>
      <c r="DV1528" s="10"/>
      <c r="DW1528" s="10"/>
      <c r="DX1528" s="10"/>
      <c r="DY1528" s="10"/>
      <c r="DZ1528" s="10"/>
      <c r="EA1528" s="10"/>
      <c r="EB1528" s="10"/>
      <c r="EC1528" s="10"/>
      <c r="ED1528" s="10"/>
      <c r="EE1528" s="10"/>
      <c r="EF1528" s="10"/>
      <c r="EG1528" s="10"/>
      <c r="EH1528" s="10"/>
      <c r="EI1528" s="10"/>
      <c r="EJ1528" s="10"/>
      <c r="EK1528" s="10"/>
      <c r="EL1528" s="10"/>
      <c r="EM1528" s="10"/>
      <c r="EN1528" s="10"/>
      <c r="EO1528" s="10"/>
      <c r="EP1528" s="10"/>
      <c r="EQ1528" s="10"/>
      <c r="ER1528" s="10"/>
      <c r="ES1528" s="10"/>
      <c r="ET1528" s="10"/>
      <c r="EU1528" s="10"/>
    </row>
    <row r="1529" spans="1:151">
      <c r="A1529" s="10"/>
      <c r="B1529" s="14"/>
      <c r="C1529" s="15"/>
      <c r="D1529" s="2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  <c r="BB1529" s="10"/>
      <c r="BC1529" s="10"/>
      <c r="BD1529" s="10"/>
      <c r="BE1529" s="10"/>
      <c r="BF1529" s="10"/>
      <c r="BG1529" s="10"/>
      <c r="BH1529" s="10"/>
      <c r="BI1529" s="10"/>
      <c r="BJ1529" s="10"/>
      <c r="BK1529" s="10"/>
      <c r="BL1529" s="10"/>
      <c r="BM1529" s="10"/>
      <c r="BN1529" s="10"/>
      <c r="BO1529" s="10"/>
      <c r="BP1529" s="10"/>
      <c r="BQ1529" s="10"/>
      <c r="BR1529" s="10"/>
      <c r="BS1529" s="10"/>
      <c r="BT1529" s="10"/>
      <c r="BU1529" s="10"/>
      <c r="BV1529" s="10"/>
      <c r="BW1529" s="10"/>
      <c r="BX1529" s="10"/>
      <c r="BY1529" s="10"/>
      <c r="BZ1529" s="10"/>
      <c r="CA1529" s="10"/>
      <c r="CB1529" s="10"/>
      <c r="CC1529" s="10"/>
      <c r="CD1529" s="10"/>
      <c r="CE1529" s="10"/>
      <c r="CF1529" s="10"/>
      <c r="CG1529" s="10"/>
      <c r="CH1529" s="10"/>
      <c r="CI1529" s="10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10"/>
      <c r="CW1529" s="10"/>
      <c r="CX1529" s="10"/>
      <c r="CY1529" s="10"/>
      <c r="CZ1529" s="10"/>
      <c r="DA1529" s="10"/>
      <c r="DB1529" s="10"/>
      <c r="DC1529" s="10"/>
      <c r="DD1529" s="10"/>
      <c r="DE1529" s="10"/>
      <c r="DF1529" s="10"/>
      <c r="DG1529" s="10"/>
      <c r="DH1529" s="10"/>
      <c r="DI1529" s="10"/>
      <c r="DJ1529" s="10"/>
      <c r="DK1529" s="10"/>
      <c r="DL1529" s="10"/>
      <c r="DM1529" s="10"/>
      <c r="DN1529" s="10"/>
      <c r="DO1529" s="10"/>
      <c r="DP1529" s="10"/>
      <c r="DQ1529" s="10"/>
      <c r="DR1529" s="10"/>
      <c r="DS1529" s="10"/>
      <c r="DT1529" s="10"/>
      <c r="DU1529" s="10"/>
      <c r="DV1529" s="10"/>
      <c r="DW1529" s="10"/>
      <c r="DX1529" s="10"/>
      <c r="DY1529" s="10"/>
      <c r="DZ1529" s="10"/>
      <c r="EA1529" s="10"/>
      <c r="EB1529" s="10"/>
      <c r="EC1529" s="10"/>
      <c r="ED1529" s="10"/>
      <c r="EE1529" s="10"/>
      <c r="EF1529" s="10"/>
      <c r="EG1529" s="10"/>
      <c r="EH1529" s="10"/>
      <c r="EI1529" s="10"/>
      <c r="EJ1529" s="10"/>
      <c r="EK1529" s="10"/>
      <c r="EL1529" s="10"/>
      <c r="EM1529" s="10"/>
      <c r="EN1529" s="10"/>
      <c r="EO1529" s="10"/>
      <c r="EP1529" s="10"/>
      <c r="EQ1529" s="10"/>
      <c r="ER1529" s="10"/>
      <c r="ES1529" s="10"/>
      <c r="ET1529" s="10"/>
      <c r="EU1529" s="10"/>
    </row>
    <row r="1530" spans="1:151">
      <c r="A1530" s="10"/>
      <c r="B1530" s="14"/>
      <c r="C1530" s="15"/>
      <c r="D1530" s="2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  <c r="BJ1530" s="10"/>
      <c r="BK1530" s="10"/>
      <c r="BL1530" s="10"/>
      <c r="BM1530" s="10"/>
      <c r="BN1530" s="10"/>
      <c r="BO1530" s="10"/>
      <c r="BP1530" s="10"/>
      <c r="BQ1530" s="10"/>
      <c r="BR1530" s="10"/>
      <c r="BS1530" s="10"/>
      <c r="BT1530" s="10"/>
      <c r="BU1530" s="10"/>
      <c r="BV1530" s="10"/>
      <c r="BW1530" s="10"/>
      <c r="BX1530" s="10"/>
      <c r="BY1530" s="10"/>
      <c r="BZ1530" s="10"/>
      <c r="CA1530" s="10"/>
      <c r="CB1530" s="10"/>
      <c r="CC1530" s="10"/>
      <c r="CD1530" s="10"/>
      <c r="CE1530" s="10"/>
      <c r="CF1530" s="10"/>
      <c r="CG1530" s="10"/>
      <c r="CH1530" s="10"/>
      <c r="CI1530" s="10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10"/>
      <c r="CW1530" s="10"/>
      <c r="CX1530" s="10"/>
      <c r="CY1530" s="10"/>
      <c r="CZ1530" s="10"/>
      <c r="DA1530" s="10"/>
      <c r="DB1530" s="10"/>
      <c r="DC1530" s="10"/>
      <c r="DD1530" s="10"/>
      <c r="DE1530" s="10"/>
      <c r="DF1530" s="10"/>
      <c r="DG1530" s="10"/>
      <c r="DH1530" s="10"/>
      <c r="DI1530" s="10"/>
      <c r="DJ1530" s="10"/>
      <c r="DK1530" s="10"/>
      <c r="DL1530" s="10"/>
      <c r="DM1530" s="10"/>
      <c r="DN1530" s="10"/>
      <c r="DO1530" s="10"/>
      <c r="DP1530" s="10"/>
      <c r="DQ1530" s="10"/>
      <c r="DR1530" s="10"/>
      <c r="DS1530" s="10"/>
      <c r="DT1530" s="10"/>
      <c r="DU1530" s="10"/>
      <c r="DV1530" s="10"/>
      <c r="DW1530" s="10"/>
      <c r="DX1530" s="10"/>
      <c r="DY1530" s="10"/>
      <c r="DZ1530" s="10"/>
      <c r="EA1530" s="10"/>
      <c r="EB1530" s="10"/>
      <c r="EC1530" s="10"/>
      <c r="ED1530" s="10"/>
      <c r="EE1530" s="10"/>
      <c r="EF1530" s="10"/>
      <c r="EG1530" s="10"/>
      <c r="EH1530" s="10"/>
      <c r="EI1530" s="10"/>
      <c r="EJ1530" s="10"/>
      <c r="EK1530" s="10"/>
      <c r="EL1530" s="10"/>
      <c r="EM1530" s="10"/>
      <c r="EN1530" s="10"/>
      <c r="EO1530" s="10"/>
      <c r="EP1530" s="10"/>
      <c r="EQ1530" s="10"/>
      <c r="ER1530" s="10"/>
      <c r="ES1530" s="10"/>
      <c r="ET1530" s="10"/>
      <c r="EU1530" s="10"/>
    </row>
    <row r="1531" spans="1:151">
      <c r="A1531" s="10"/>
      <c r="B1531" s="14"/>
      <c r="C1531" s="15"/>
      <c r="D1531" s="2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  <c r="BJ1531" s="10"/>
      <c r="BK1531" s="10"/>
      <c r="BL1531" s="10"/>
      <c r="BM1531" s="10"/>
      <c r="BN1531" s="10"/>
      <c r="BO1531" s="10"/>
      <c r="BP1531" s="10"/>
      <c r="BQ1531" s="10"/>
      <c r="BR1531" s="10"/>
      <c r="BS1531" s="10"/>
      <c r="BT1531" s="10"/>
      <c r="BU1531" s="10"/>
      <c r="BV1531" s="10"/>
      <c r="BW1531" s="10"/>
      <c r="BX1531" s="10"/>
      <c r="BY1531" s="10"/>
      <c r="BZ1531" s="10"/>
      <c r="CA1531" s="10"/>
      <c r="CB1531" s="10"/>
      <c r="CC1531" s="10"/>
      <c r="CD1531" s="10"/>
      <c r="CE1531" s="10"/>
      <c r="CF1531" s="10"/>
      <c r="CG1531" s="10"/>
      <c r="CH1531" s="10"/>
      <c r="CI1531" s="10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10"/>
      <c r="CW1531" s="10"/>
      <c r="CX1531" s="10"/>
      <c r="CY1531" s="10"/>
      <c r="CZ1531" s="10"/>
      <c r="DA1531" s="10"/>
      <c r="DB1531" s="10"/>
      <c r="DC1531" s="10"/>
      <c r="DD1531" s="10"/>
      <c r="DE1531" s="10"/>
      <c r="DF1531" s="10"/>
      <c r="DG1531" s="10"/>
      <c r="DH1531" s="10"/>
      <c r="DI1531" s="10"/>
      <c r="DJ1531" s="10"/>
      <c r="DK1531" s="10"/>
      <c r="DL1531" s="10"/>
      <c r="DM1531" s="10"/>
      <c r="DN1531" s="10"/>
      <c r="DO1531" s="10"/>
      <c r="DP1531" s="10"/>
      <c r="DQ1531" s="10"/>
      <c r="DR1531" s="10"/>
      <c r="DS1531" s="10"/>
      <c r="DT1531" s="10"/>
      <c r="DU1531" s="10"/>
      <c r="DV1531" s="10"/>
      <c r="DW1531" s="10"/>
      <c r="DX1531" s="10"/>
      <c r="DY1531" s="10"/>
      <c r="DZ1531" s="10"/>
      <c r="EA1531" s="10"/>
      <c r="EB1531" s="10"/>
      <c r="EC1531" s="10"/>
      <c r="ED1531" s="10"/>
      <c r="EE1531" s="10"/>
      <c r="EF1531" s="10"/>
      <c r="EG1531" s="10"/>
      <c r="EH1531" s="10"/>
      <c r="EI1531" s="10"/>
      <c r="EJ1531" s="10"/>
      <c r="EK1531" s="10"/>
      <c r="EL1531" s="10"/>
      <c r="EM1531" s="10"/>
      <c r="EN1531" s="10"/>
      <c r="EO1531" s="10"/>
      <c r="EP1531" s="10"/>
      <c r="EQ1531" s="10"/>
      <c r="ER1531" s="10"/>
      <c r="ES1531" s="10"/>
      <c r="ET1531" s="10"/>
      <c r="EU1531" s="10"/>
    </row>
    <row r="1532" spans="1:151">
      <c r="A1532" s="10"/>
      <c r="B1532" s="14"/>
      <c r="C1532" s="15"/>
      <c r="D1532" s="2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  <c r="BJ1532" s="10"/>
      <c r="BK1532" s="10"/>
      <c r="BL1532" s="10"/>
      <c r="BM1532" s="10"/>
      <c r="BN1532" s="10"/>
      <c r="BO1532" s="10"/>
      <c r="BP1532" s="10"/>
      <c r="BQ1532" s="10"/>
      <c r="BR1532" s="10"/>
      <c r="BS1532" s="10"/>
      <c r="BT1532" s="10"/>
      <c r="BU1532" s="10"/>
      <c r="BV1532" s="10"/>
      <c r="BW1532" s="10"/>
      <c r="BX1532" s="10"/>
      <c r="BY1532" s="10"/>
      <c r="BZ1532" s="10"/>
      <c r="CA1532" s="10"/>
      <c r="CB1532" s="10"/>
      <c r="CC1532" s="10"/>
      <c r="CD1532" s="10"/>
      <c r="CE1532" s="10"/>
      <c r="CF1532" s="10"/>
      <c r="CG1532" s="10"/>
      <c r="CH1532" s="10"/>
      <c r="CI1532" s="10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10"/>
      <c r="CW1532" s="10"/>
      <c r="CX1532" s="10"/>
      <c r="CY1532" s="10"/>
      <c r="CZ1532" s="10"/>
      <c r="DA1532" s="10"/>
      <c r="DB1532" s="10"/>
      <c r="DC1532" s="10"/>
      <c r="DD1532" s="10"/>
      <c r="DE1532" s="10"/>
      <c r="DF1532" s="10"/>
      <c r="DG1532" s="10"/>
      <c r="DH1532" s="10"/>
      <c r="DI1532" s="10"/>
      <c r="DJ1532" s="10"/>
      <c r="DK1532" s="10"/>
      <c r="DL1532" s="10"/>
      <c r="DM1532" s="10"/>
      <c r="DN1532" s="10"/>
      <c r="DO1532" s="10"/>
      <c r="DP1532" s="10"/>
      <c r="DQ1532" s="10"/>
      <c r="DR1532" s="10"/>
      <c r="DS1532" s="10"/>
      <c r="DT1532" s="10"/>
      <c r="DU1532" s="10"/>
      <c r="DV1532" s="10"/>
      <c r="DW1532" s="10"/>
      <c r="DX1532" s="10"/>
      <c r="DY1532" s="10"/>
      <c r="DZ1532" s="10"/>
      <c r="EA1532" s="10"/>
      <c r="EB1532" s="10"/>
      <c r="EC1532" s="10"/>
      <c r="ED1532" s="10"/>
      <c r="EE1532" s="10"/>
      <c r="EF1532" s="10"/>
      <c r="EG1532" s="10"/>
      <c r="EH1532" s="10"/>
      <c r="EI1532" s="10"/>
      <c r="EJ1532" s="10"/>
      <c r="EK1532" s="10"/>
      <c r="EL1532" s="10"/>
      <c r="EM1532" s="10"/>
      <c r="EN1532" s="10"/>
      <c r="EO1532" s="10"/>
      <c r="EP1532" s="10"/>
      <c r="EQ1532" s="10"/>
      <c r="ER1532" s="10"/>
      <c r="ES1532" s="10"/>
      <c r="ET1532" s="10"/>
      <c r="EU1532" s="10"/>
    </row>
    <row r="1533" spans="1:151">
      <c r="A1533" s="10"/>
      <c r="B1533" s="14"/>
      <c r="C1533" s="15"/>
      <c r="D1533" s="2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  <c r="BJ1533" s="10"/>
      <c r="BK1533" s="10"/>
      <c r="BL1533" s="10"/>
      <c r="BM1533" s="10"/>
      <c r="BN1533" s="10"/>
      <c r="BO1533" s="10"/>
      <c r="BP1533" s="10"/>
      <c r="BQ1533" s="10"/>
      <c r="BR1533" s="10"/>
      <c r="BS1533" s="10"/>
      <c r="BT1533" s="10"/>
      <c r="BU1533" s="10"/>
      <c r="BV1533" s="10"/>
      <c r="BW1533" s="10"/>
      <c r="BX1533" s="10"/>
      <c r="BY1533" s="10"/>
      <c r="BZ1533" s="10"/>
      <c r="CA1533" s="10"/>
      <c r="CB1533" s="10"/>
      <c r="CC1533" s="10"/>
      <c r="CD1533" s="10"/>
      <c r="CE1533" s="10"/>
      <c r="CF1533" s="10"/>
      <c r="CG1533" s="10"/>
      <c r="CH1533" s="10"/>
      <c r="CI1533" s="10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10"/>
      <c r="CW1533" s="10"/>
      <c r="CX1533" s="10"/>
      <c r="CY1533" s="10"/>
      <c r="CZ1533" s="10"/>
      <c r="DA1533" s="10"/>
      <c r="DB1533" s="10"/>
      <c r="DC1533" s="10"/>
      <c r="DD1533" s="10"/>
      <c r="DE1533" s="10"/>
      <c r="DF1533" s="10"/>
      <c r="DG1533" s="10"/>
      <c r="DH1533" s="10"/>
      <c r="DI1533" s="10"/>
      <c r="DJ1533" s="10"/>
      <c r="DK1533" s="10"/>
      <c r="DL1533" s="10"/>
      <c r="DM1533" s="10"/>
      <c r="DN1533" s="10"/>
      <c r="DO1533" s="10"/>
      <c r="DP1533" s="10"/>
      <c r="DQ1533" s="10"/>
      <c r="DR1533" s="10"/>
      <c r="DS1533" s="10"/>
      <c r="DT1533" s="10"/>
      <c r="DU1533" s="10"/>
      <c r="DV1533" s="10"/>
      <c r="DW1533" s="10"/>
      <c r="DX1533" s="10"/>
      <c r="DY1533" s="10"/>
      <c r="DZ1533" s="10"/>
      <c r="EA1533" s="10"/>
      <c r="EB1533" s="10"/>
      <c r="EC1533" s="10"/>
      <c r="ED1533" s="10"/>
      <c r="EE1533" s="10"/>
      <c r="EF1533" s="10"/>
      <c r="EG1533" s="10"/>
      <c r="EH1533" s="10"/>
      <c r="EI1533" s="10"/>
      <c r="EJ1533" s="10"/>
      <c r="EK1533" s="10"/>
      <c r="EL1533" s="10"/>
      <c r="EM1533" s="10"/>
      <c r="EN1533" s="10"/>
      <c r="EO1533" s="10"/>
      <c r="EP1533" s="10"/>
      <c r="EQ1533" s="10"/>
      <c r="ER1533" s="10"/>
      <c r="ES1533" s="10"/>
      <c r="ET1533" s="10"/>
      <c r="EU1533" s="10"/>
    </row>
    <row r="1534" spans="1:151">
      <c r="A1534" s="10"/>
      <c r="B1534" s="14"/>
      <c r="C1534" s="15"/>
      <c r="D1534" s="2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  <c r="BJ1534" s="10"/>
      <c r="BK1534" s="10"/>
      <c r="BL1534" s="10"/>
      <c r="BM1534" s="10"/>
      <c r="BN1534" s="10"/>
      <c r="BO1534" s="10"/>
      <c r="BP1534" s="10"/>
      <c r="BQ1534" s="10"/>
      <c r="BR1534" s="10"/>
      <c r="BS1534" s="10"/>
      <c r="BT1534" s="10"/>
      <c r="BU1534" s="10"/>
      <c r="BV1534" s="10"/>
      <c r="BW1534" s="10"/>
      <c r="BX1534" s="10"/>
      <c r="BY1534" s="10"/>
      <c r="BZ1534" s="10"/>
      <c r="CA1534" s="10"/>
      <c r="CB1534" s="10"/>
      <c r="CC1534" s="10"/>
      <c r="CD1534" s="10"/>
      <c r="CE1534" s="10"/>
      <c r="CF1534" s="10"/>
      <c r="CG1534" s="10"/>
      <c r="CH1534" s="10"/>
      <c r="CI1534" s="10"/>
      <c r="CJ1534" s="10"/>
      <c r="CK1534" s="10"/>
      <c r="CL1534" s="10"/>
      <c r="CM1534" s="10"/>
      <c r="CN1534" s="10"/>
      <c r="CO1534" s="10"/>
      <c r="CP1534" s="10"/>
      <c r="CQ1534" s="10"/>
      <c r="CR1534" s="10"/>
      <c r="CS1534" s="10"/>
      <c r="CT1534" s="10"/>
      <c r="CU1534" s="10"/>
      <c r="CV1534" s="10"/>
      <c r="CW1534" s="10"/>
      <c r="CX1534" s="10"/>
      <c r="CY1534" s="10"/>
      <c r="CZ1534" s="10"/>
      <c r="DA1534" s="10"/>
      <c r="DB1534" s="10"/>
      <c r="DC1534" s="10"/>
      <c r="DD1534" s="10"/>
      <c r="DE1534" s="10"/>
      <c r="DF1534" s="10"/>
      <c r="DG1534" s="10"/>
      <c r="DH1534" s="10"/>
      <c r="DI1534" s="10"/>
      <c r="DJ1534" s="10"/>
      <c r="DK1534" s="10"/>
      <c r="DL1534" s="10"/>
      <c r="DM1534" s="10"/>
      <c r="DN1534" s="10"/>
      <c r="DO1534" s="10"/>
      <c r="DP1534" s="10"/>
      <c r="DQ1534" s="10"/>
      <c r="DR1534" s="10"/>
      <c r="DS1534" s="10"/>
      <c r="DT1534" s="10"/>
      <c r="DU1534" s="10"/>
      <c r="DV1534" s="10"/>
      <c r="DW1534" s="10"/>
      <c r="DX1534" s="10"/>
      <c r="DY1534" s="10"/>
      <c r="DZ1534" s="10"/>
      <c r="EA1534" s="10"/>
      <c r="EB1534" s="10"/>
      <c r="EC1534" s="10"/>
      <c r="ED1534" s="10"/>
      <c r="EE1534" s="10"/>
      <c r="EF1534" s="10"/>
      <c r="EG1534" s="10"/>
      <c r="EH1534" s="10"/>
      <c r="EI1534" s="10"/>
      <c r="EJ1534" s="10"/>
      <c r="EK1534" s="10"/>
      <c r="EL1534" s="10"/>
      <c r="EM1534" s="10"/>
      <c r="EN1534" s="10"/>
      <c r="EO1534" s="10"/>
      <c r="EP1534" s="10"/>
      <c r="EQ1534" s="10"/>
      <c r="ER1534" s="10"/>
      <c r="ES1534" s="10"/>
      <c r="ET1534" s="10"/>
      <c r="EU1534" s="10"/>
    </row>
    <row r="1535" spans="1:151">
      <c r="A1535" s="10"/>
      <c r="B1535" s="14"/>
      <c r="C1535" s="15"/>
      <c r="D1535" s="2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  <c r="BJ1535" s="10"/>
      <c r="BK1535" s="10"/>
      <c r="BL1535" s="10"/>
      <c r="BM1535" s="10"/>
      <c r="BN1535" s="10"/>
      <c r="BO1535" s="10"/>
      <c r="BP1535" s="10"/>
      <c r="BQ1535" s="10"/>
      <c r="BR1535" s="10"/>
      <c r="BS1535" s="10"/>
      <c r="BT1535" s="10"/>
      <c r="BU1535" s="10"/>
      <c r="BV1535" s="10"/>
      <c r="BW1535" s="10"/>
      <c r="BX1535" s="10"/>
      <c r="BY1535" s="10"/>
      <c r="BZ1535" s="10"/>
      <c r="CA1535" s="10"/>
      <c r="CB1535" s="10"/>
      <c r="CC1535" s="10"/>
      <c r="CD1535" s="10"/>
      <c r="CE1535" s="10"/>
      <c r="CF1535" s="10"/>
      <c r="CG1535" s="10"/>
      <c r="CH1535" s="10"/>
      <c r="CI1535" s="10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10"/>
      <c r="CW1535" s="10"/>
      <c r="CX1535" s="10"/>
      <c r="CY1535" s="10"/>
      <c r="CZ1535" s="10"/>
      <c r="DA1535" s="10"/>
      <c r="DB1535" s="10"/>
      <c r="DC1535" s="10"/>
      <c r="DD1535" s="10"/>
      <c r="DE1535" s="10"/>
      <c r="DF1535" s="10"/>
      <c r="DG1535" s="10"/>
      <c r="DH1535" s="10"/>
      <c r="DI1535" s="10"/>
      <c r="DJ1535" s="10"/>
      <c r="DK1535" s="10"/>
      <c r="DL1535" s="10"/>
      <c r="DM1535" s="10"/>
      <c r="DN1535" s="10"/>
      <c r="DO1535" s="10"/>
      <c r="DP1535" s="10"/>
      <c r="DQ1535" s="10"/>
      <c r="DR1535" s="10"/>
      <c r="DS1535" s="10"/>
      <c r="DT1535" s="10"/>
      <c r="DU1535" s="10"/>
      <c r="DV1535" s="10"/>
      <c r="DW1535" s="10"/>
      <c r="DX1535" s="10"/>
      <c r="DY1535" s="10"/>
      <c r="DZ1535" s="10"/>
      <c r="EA1535" s="10"/>
      <c r="EB1535" s="10"/>
      <c r="EC1535" s="10"/>
      <c r="ED1535" s="10"/>
      <c r="EE1535" s="10"/>
      <c r="EF1535" s="10"/>
      <c r="EG1535" s="10"/>
      <c r="EH1535" s="10"/>
      <c r="EI1535" s="10"/>
      <c r="EJ1535" s="10"/>
      <c r="EK1535" s="10"/>
      <c r="EL1535" s="10"/>
      <c r="EM1535" s="10"/>
      <c r="EN1535" s="10"/>
      <c r="EO1535" s="10"/>
      <c r="EP1535" s="10"/>
      <c r="EQ1535" s="10"/>
      <c r="ER1535" s="10"/>
      <c r="ES1535" s="10"/>
      <c r="ET1535" s="10"/>
      <c r="EU1535" s="10"/>
    </row>
    <row r="1536" spans="1:151">
      <c r="A1536" s="10"/>
      <c r="B1536" s="14"/>
      <c r="C1536" s="15"/>
      <c r="D1536" s="2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  <c r="BJ1536" s="10"/>
      <c r="BK1536" s="10"/>
      <c r="BL1536" s="10"/>
      <c r="BM1536" s="10"/>
      <c r="BN1536" s="10"/>
      <c r="BO1536" s="10"/>
      <c r="BP1536" s="10"/>
      <c r="BQ1536" s="10"/>
      <c r="BR1536" s="10"/>
      <c r="BS1536" s="10"/>
      <c r="BT1536" s="10"/>
      <c r="BU1536" s="10"/>
      <c r="BV1536" s="10"/>
      <c r="BW1536" s="10"/>
      <c r="BX1536" s="10"/>
      <c r="BY1536" s="10"/>
      <c r="BZ1536" s="10"/>
      <c r="CA1536" s="10"/>
      <c r="CB1536" s="10"/>
      <c r="CC1536" s="10"/>
      <c r="CD1536" s="10"/>
      <c r="CE1536" s="10"/>
      <c r="CF1536" s="10"/>
      <c r="CG1536" s="10"/>
      <c r="CH1536" s="10"/>
      <c r="CI1536" s="10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10"/>
      <c r="CW1536" s="10"/>
      <c r="CX1536" s="10"/>
      <c r="CY1536" s="10"/>
      <c r="CZ1536" s="10"/>
      <c r="DA1536" s="10"/>
      <c r="DB1536" s="10"/>
      <c r="DC1536" s="10"/>
      <c r="DD1536" s="10"/>
      <c r="DE1536" s="10"/>
      <c r="DF1536" s="10"/>
      <c r="DG1536" s="10"/>
      <c r="DH1536" s="10"/>
      <c r="DI1536" s="10"/>
      <c r="DJ1536" s="10"/>
      <c r="DK1536" s="10"/>
      <c r="DL1536" s="10"/>
      <c r="DM1536" s="10"/>
      <c r="DN1536" s="10"/>
      <c r="DO1536" s="10"/>
      <c r="DP1536" s="10"/>
      <c r="DQ1536" s="10"/>
      <c r="DR1536" s="10"/>
      <c r="DS1536" s="10"/>
      <c r="DT1536" s="10"/>
      <c r="DU1536" s="10"/>
      <c r="DV1536" s="10"/>
      <c r="DW1536" s="10"/>
      <c r="DX1536" s="10"/>
      <c r="DY1536" s="10"/>
      <c r="DZ1536" s="10"/>
      <c r="EA1536" s="10"/>
      <c r="EB1536" s="10"/>
      <c r="EC1536" s="10"/>
      <c r="ED1536" s="10"/>
      <c r="EE1536" s="10"/>
      <c r="EF1536" s="10"/>
      <c r="EG1536" s="10"/>
      <c r="EH1536" s="10"/>
      <c r="EI1536" s="10"/>
      <c r="EJ1536" s="10"/>
      <c r="EK1536" s="10"/>
      <c r="EL1536" s="10"/>
      <c r="EM1536" s="10"/>
      <c r="EN1536" s="10"/>
      <c r="EO1536" s="10"/>
      <c r="EP1536" s="10"/>
      <c r="EQ1536" s="10"/>
      <c r="ER1536" s="10"/>
      <c r="ES1536" s="10"/>
      <c r="ET1536" s="10"/>
      <c r="EU1536" s="10"/>
    </row>
    <row r="1537" spans="1:151">
      <c r="A1537" s="10"/>
      <c r="B1537" s="14"/>
      <c r="C1537" s="15"/>
      <c r="D1537" s="2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  <c r="BJ1537" s="10"/>
      <c r="BK1537" s="10"/>
      <c r="BL1537" s="10"/>
      <c r="BM1537" s="10"/>
      <c r="BN1537" s="10"/>
      <c r="BO1537" s="10"/>
      <c r="BP1537" s="10"/>
      <c r="BQ1537" s="10"/>
      <c r="BR1537" s="10"/>
      <c r="BS1537" s="10"/>
      <c r="BT1537" s="10"/>
      <c r="BU1537" s="10"/>
      <c r="BV1537" s="10"/>
      <c r="BW1537" s="10"/>
      <c r="BX1537" s="10"/>
      <c r="BY1537" s="10"/>
      <c r="BZ1537" s="10"/>
      <c r="CA1537" s="10"/>
      <c r="CB1537" s="10"/>
      <c r="CC1537" s="10"/>
      <c r="CD1537" s="10"/>
      <c r="CE1537" s="10"/>
      <c r="CF1537" s="10"/>
      <c r="CG1537" s="10"/>
      <c r="CH1537" s="10"/>
      <c r="CI1537" s="10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10"/>
      <c r="CW1537" s="10"/>
      <c r="CX1537" s="10"/>
      <c r="CY1537" s="10"/>
      <c r="CZ1537" s="10"/>
      <c r="DA1537" s="10"/>
      <c r="DB1537" s="10"/>
      <c r="DC1537" s="10"/>
      <c r="DD1537" s="10"/>
      <c r="DE1537" s="10"/>
      <c r="DF1537" s="10"/>
      <c r="DG1537" s="10"/>
      <c r="DH1537" s="10"/>
      <c r="DI1537" s="10"/>
      <c r="DJ1537" s="10"/>
      <c r="DK1537" s="10"/>
      <c r="DL1537" s="10"/>
      <c r="DM1537" s="10"/>
      <c r="DN1537" s="10"/>
      <c r="DO1537" s="10"/>
      <c r="DP1537" s="10"/>
      <c r="DQ1537" s="10"/>
      <c r="DR1537" s="10"/>
      <c r="DS1537" s="10"/>
      <c r="DT1537" s="10"/>
      <c r="DU1537" s="10"/>
      <c r="DV1537" s="10"/>
      <c r="DW1537" s="10"/>
      <c r="DX1537" s="10"/>
      <c r="DY1537" s="10"/>
      <c r="DZ1537" s="10"/>
      <c r="EA1537" s="10"/>
      <c r="EB1537" s="10"/>
      <c r="EC1537" s="10"/>
      <c r="ED1537" s="10"/>
      <c r="EE1537" s="10"/>
      <c r="EF1537" s="10"/>
      <c r="EG1537" s="10"/>
      <c r="EH1537" s="10"/>
      <c r="EI1537" s="10"/>
      <c r="EJ1537" s="10"/>
      <c r="EK1537" s="10"/>
      <c r="EL1537" s="10"/>
      <c r="EM1537" s="10"/>
      <c r="EN1537" s="10"/>
      <c r="EO1537" s="10"/>
      <c r="EP1537" s="10"/>
      <c r="EQ1537" s="10"/>
      <c r="ER1537" s="10"/>
      <c r="ES1537" s="10"/>
      <c r="ET1537" s="10"/>
      <c r="EU1537" s="10"/>
    </row>
    <row r="1538" spans="1:151">
      <c r="A1538" s="10"/>
      <c r="B1538" s="14"/>
      <c r="C1538" s="15"/>
      <c r="D1538" s="2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  <c r="BJ1538" s="10"/>
      <c r="BK1538" s="10"/>
      <c r="BL1538" s="10"/>
      <c r="BM1538" s="10"/>
      <c r="BN1538" s="10"/>
      <c r="BO1538" s="10"/>
      <c r="BP1538" s="10"/>
      <c r="BQ1538" s="10"/>
      <c r="BR1538" s="10"/>
      <c r="BS1538" s="10"/>
      <c r="BT1538" s="10"/>
      <c r="BU1538" s="10"/>
      <c r="BV1538" s="10"/>
      <c r="BW1538" s="10"/>
      <c r="BX1538" s="10"/>
      <c r="BY1538" s="10"/>
      <c r="BZ1538" s="10"/>
      <c r="CA1538" s="10"/>
      <c r="CB1538" s="10"/>
      <c r="CC1538" s="10"/>
      <c r="CD1538" s="10"/>
      <c r="CE1538" s="10"/>
      <c r="CF1538" s="10"/>
      <c r="CG1538" s="10"/>
      <c r="CH1538" s="10"/>
      <c r="CI1538" s="10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10"/>
      <c r="CW1538" s="10"/>
      <c r="CX1538" s="10"/>
      <c r="CY1538" s="10"/>
      <c r="CZ1538" s="10"/>
      <c r="DA1538" s="10"/>
      <c r="DB1538" s="10"/>
      <c r="DC1538" s="10"/>
      <c r="DD1538" s="10"/>
      <c r="DE1538" s="10"/>
      <c r="DF1538" s="10"/>
      <c r="DG1538" s="10"/>
      <c r="DH1538" s="10"/>
      <c r="DI1538" s="10"/>
      <c r="DJ1538" s="10"/>
      <c r="DK1538" s="10"/>
      <c r="DL1538" s="10"/>
      <c r="DM1538" s="10"/>
      <c r="DN1538" s="10"/>
      <c r="DO1538" s="10"/>
      <c r="DP1538" s="10"/>
      <c r="DQ1538" s="10"/>
      <c r="DR1538" s="10"/>
      <c r="DS1538" s="10"/>
      <c r="DT1538" s="10"/>
      <c r="DU1538" s="10"/>
      <c r="DV1538" s="10"/>
      <c r="DW1538" s="10"/>
      <c r="DX1538" s="10"/>
      <c r="DY1538" s="10"/>
      <c r="DZ1538" s="10"/>
      <c r="EA1538" s="10"/>
      <c r="EB1538" s="10"/>
      <c r="EC1538" s="10"/>
      <c r="ED1538" s="10"/>
      <c r="EE1538" s="10"/>
      <c r="EF1538" s="10"/>
      <c r="EG1538" s="10"/>
      <c r="EH1538" s="10"/>
      <c r="EI1538" s="10"/>
      <c r="EJ1538" s="10"/>
      <c r="EK1538" s="10"/>
      <c r="EL1538" s="10"/>
      <c r="EM1538" s="10"/>
      <c r="EN1538" s="10"/>
      <c r="EO1538" s="10"/>
      <c r="EP1538" s="10"/>
      <c r="EQ1538" s="10"/>
      <c r="ER1538" s="10"/>
      <c r="ES1538" s="10"/>
      <c r="ET1538" s="10"/>
      <c r="EU1538" s="10"/>
    </row>
    <row r="1539" spans="1:151">
      <c r="A1539" s="10"/>
      <c r="B1539" s="14"/>
      <c r="C1539" s="15"/>
      <c r="D1539" s="2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  <c r="BJ1539" s="10"/>
      <c r="BK1539" s="10"/>
      <c r="BL1539" s="10"/>
      <c r="BM1539" s="10"/>
      <c r="BN1539" s="10"/>
      <c r="BO1539" s="10"/>
      <c r="BP1539" s="10"/>
      <c r="BQ1539" s="10"/>
      <c r="BR1539" s="10"/>
      <c r="BS1539" s="10"/>
      <c r="BT1539" s="10"/>
      <c r="BU1539" s="10"/>
      <c r="BV1539" s="10"/>
      <c r="BW1539" s="10"/>
      <c r="BX1539" s="10"/>
      <c r="BY1539" s="10"/>
      <c r="BZ1539" s="10"/>
      <c r="CA1539" s="10"/>
      <c r="CB1539" s="10"/>
      <c r="CC1539" s="10"/>
      <c r="CD1539" s="10"/>
      <c r="CE1539" s="10"/>
      <c r="CF1539" s="10"/>
      <c r="CG1539" s="10"/>
      <c r="CH1539" s="10"/>
      <c r="CI1539" s="10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10"/>
      <c r="CW1539" s="10"/>
      <c r="CX1539" s="10"/>
      <c r="CY1539" s="10"/>
      <c r="CZ1539" s="10"/>
      <c r="DA1539" s="10"/>
      <c r="DB1539" s="10"/>
      <c r="DC1539" s="10"/>
      <c r="DD1539" s="10"/>
      <c r="DE1539" s="10"/>
      <c r="DF1539" s="10"/>
      <c r="DG1539" s="10"/>
      <c r="DH1539" s="10"/>
      <c r="DI1539" s="10"/>
      <c r="DJ1539" s="10"/>
      <c r="DK1539" s="10"/>
      <c r="DL1539" s="10"/>
      <c r="DM1539" s="10"/>
      <c r="DN1539" s="10"/>
      <c r="DO1539" s="10"/>
      <c r="DP1539" s="10"/>
      <c r="DQ1539" s="10"/>
      <c r="DR1539" s="10"/>
      <c r="DS1539" s="10"/>
      <c r="DT1539" s="10"/>
      <c r="DU1539" s="10"/>
      <c r="DV1539" s="10"/>
      <c r="DW1539" s="10"/>
      <c r="DX1539" s="10"/>
      <c r="DY1539" s="10"/>
      <c r="DZ1539" s="10"/>
      <c r="EA1539" s="10"/>
      <c r="EB1539" s="10"/>
      <c r="EC1539" s="10"/>
      <c r="ED1539" s="10"/>
      <c r="EE1539" s="10"/>
      <c r="EF1539" s="10"/>
      <c r="EG1539" s="10"/>
      <c r="EH1539" s="10"/>
      <c r="EI1539" s="10"/>
      <c r="EJ1539" s="10"/>
      <c r="EK1539" s="10"/>
      <c r="EL1539" s="10"/>
      <c r="EM1539" s="10"/>
      <c r="EN1539" s="10"/>
      <c r="EO1539" s="10"/>
      <c r="EP1539" s="10"/>
      <c r="EQ1539" s="10"/>
      <c r="ER1539" s="10"/>
      <c r="ES1539" s="10"/>
      <c r="ET1539" s="10"/>
      <c r="EU1539" s="10"/>
    </row>
    <row r="1540" spans="1:151">
      <c r="A1540" s="10"/>
      <c r="B1540" s="14"/>
      <c r="C1540" s="15"/>
      <c r="D1540" s="2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  <c r="BJ1540" s="10"/>
      <c r="BK1540" s="10"/>
      <c r="BL1540" s="10"/>
      <c r="BM1540" s="10"/>
      <c r="BN1540" s="10"/>
      <c r="BO1540" s="10"/>
      <c r="BP1540" s="10"/>
      <c r="BQ1540" s="10"/>
      <c r="BR1540" s="10"/>
      <c r="BS1540" s="10"/>
      <c r="BT1540" s="10"/>
      <c r="BU1540" s="10"/>
      <c r="BV1540" s="10"/>
      <c r="BW1540" s="10"/>
      <c r="BX1540" s="10"/>
      <c r="BY1540" s="10"/>
      <c r="BZ1540" s="10"/>
      <c r="CA1540" s="10"/>
      <c r="CB1540" s="10"/>
      <c r="CC1540" s="10"/>
      <c r="CD1540" s="10"/>
      <c r="CE1540" s="10"/>
      <c r="CF1540" s="10"/>
      <c r="CG1540" s="10"/>
      <c r="CH1540" s="10"/>
      <c r="CI1540" s="10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10"/>
      <c r="CW1540" s="10"/>
      <c r="CX1540" s="10"/>
      <c r="CY1540" s="10"/>
      <c r="CZ1540" s="10"/>
      <c r="DA1540" s="10"/>
      <c r="DB1540" s="10"/>
      <c r="DC1540" s="10"/>
      <c r="DD1540" s="10"/>
      <c r="DE1540" s="10"/>
      <c r="DF1540" s="10"/>
      <c r="DG1540" s="10"/>
      <c r="DH1540" s="10"/>
      <c r="DI1540" s="10"/>
      <c r="DJ1540" s="10"/>
      <c r="DK1540" s="10"/>
      <c r="DL1540" s="10"/>
      <c r="DM1540" s="10"/>
      <c r="DN1540" s="10"/>
      <c r="DO1540" s="10"/>
      <c r="DP1540" s="10"/>
      <c r="DQ1540" s="10"/>
      <c r="DR1540" s="10"/>
      <c r="DS1540" s="10"/>
      <c r="DT1540" s="10"/>
      <c r="DU1540" s="10"/>
      <c r="DV1540" s="10"/>
      <c r="DW1540" s="10"/>
      <c r="DX1540" s="10"/>
      <c r="DY1540" s="10"/>
      <c r="DZ1540" s="10"/>
      <c r="EA1540" s="10"/>
      <c r="EB1540" s="10"/>
      <c r="EC1540" s="10"/>
      <c r="ED1540" s="10"/>
      <c r="EE1540" s="10"/>
      <c r="EF1540" s="10"/>
      <c r="EG1540" s="10"/>
      <c r="EH1540" s="10"/>
      <c r="EI1540" s="10"/>
      <c r="EJ1540" s="10"/>
      <c r="EK1540" s="10"/>
      <c r="EL1540" s="10"/>
      <c r="EM1540" s="10"/>
      <c r="EN1540" s="10"/>
      <c r="EO1540" s="10"/>
      <c r="EP1540" s="10"/>
      <c r="EQ1540" s="10"/>
      <c r="ER1540" s="10"/>
      <c r="ES1540" s="10"/>
      <c r="ET1540" s="10"/>
      <c r="EU1540" s="10"/>
    </row>
    <row r="1541" spans="1:151">
      <c r="A1541" s="10"/>
      <c r="B1541" s="14"/>
      <c r="C1541" s="15"/>
      <c r="D1541" s="2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  <c r="BJ1541" s="10"/>
      <c r="BK1541" s="10"/>
      <c r="BL1541" s="10"/>
      <c r="BM1541" s="10"/>
      <c r="BN1541" s="10"/>
      <c r="BO1541" s="10"/>
      <c r="BP1541" s="10"/>
      <c r="BQ1541" s="10"/>
      <c r="BR1541" s="10"/>
      <c r="BS1541" s="10"/>
      <c r="BT1541" s="10"/>
      <c r="BU1541" s="10"/>
      <c r="BV1541" s="10"/>
      <c r="BW1541" s="10"/>
      <c r="BX1541" s="10"/>
      <c r="BY1541" s="10"/>
      <c r="BZ1541" s="10"/>
      <c r="CA1541" s="10"/>
      <c r="CB1541" s="10"/>
      <c r="CC1541" s="10"/>
      <c r="CD1541" s="10"/>
      <c r="CE1541" s="10"/>
      <c r="CF1541" s="10"/>
      <c r="CG1541" s="10"/>
      <c r="CH1541" s="10"/>
      <c r="CI1541" s="10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10"/>
      <c r="CW1541" s="10"/>
      <c r="CX1541" s="10"/>
      <c r="CY1541" s="10"/>
      <c r="CZ1541" s="10"/>
      <c r="DA1541" s="10"/>
      <c r="DB1541" s="10"/>
      <c r="DC1541" s="10"/>
      <c r="DD1541" s="10"/>
      <c r="DE1541" s="10"/>
      <c r="DF1541" s="10"/>
      <c r="DG1541" s="10"/>
      <c r="DH1541" s="10"/>
      <c r="DI1541" s="10"/>
      <c r="DJ1541" s="10"/>
      <c r="DK1541" s="10"/>
      <c r="DL1541" s="10"/>
      <c r="DM1541" s="10"/>
      <c r="DN1541" s="10"/>
      <c r="DO1541" s="10"/>
      <c r="DP1541" s="10"/>
      <c r="DQ1541" s="10"/>
      <c r="DR1541" s="10"/>
      <c r="DS1541" s="10"/>
      <c r="DT1541" s="10"/>
      <c r="DU1541" s="10"/>
      <c r="DV1541" s="10"/>
      <c r="DW1541" s="10"/>
      <c r="DX1541" s="10"/>
      <c r="DY1541" s="10"/>
      <c r="DZ1541" s="10"/>
      <c r="EA1541" s="10"/>
      <c r="EB1541" s="10"/>
      <c r="EC1541" s="10"/>
      <c r="ED1541" s="10"/>
      <c r="EE1541" s="10"/>
      <c r="EF1541" s="10"/>
      <c r="EG1541" s="10"/>
      <c r="EH1541" s="10"/>
      <c r="EI1541" s="10"/>
      <c r="EJ1541" s="10"/>
      <c r="EK1541" s="10"/>
      <c r="EL1541" s="10"/>
      <c r="EM1541" s="10"/>
      <c r="EN1541" s="10"/>
      <c r="EO1541" s="10"/>
      <c r="EP1541" s="10"/>
      <c r="EQ1541" s="10"/>
      <c r="ER1541" s="10"/>
      <c r="ES1541" s="10"/>
      <c r="ET1541" s="10"/>
      <c r="EU1541" s="10"/>
    </row>
    <row r="1542" spans="1:151">
      <c r="A1542" s="10"/>
      <c r="B1542" s="14"/>
      <c r="C1542" s="15"/>
      <c r="D1542" s="2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  <c r="BJ1542" s="10"/>
      <c r="BK1542" s="10"/>
      <c r="BL1542" s="10"/>
      <c r="BM1542" s="10"/>
      <c r="BN1542" s="10"/>
      <c r="BO1542" s="10"/>
      <c r="BP1542" s="10"/>
      <c r="BQ1542" s="10"/>
      <c r="BR1542" s="10"/>
      <c r="BS1542" s="10"/>
      <c r="BT1542" s="10"/>
      <c r="BU1542" s="10"/>
      <c r="BV1542" s="10"/>
      <c r="BW1542" s="10"/>
      <c r="BX1542" s="10"/>
      <c r="BY1542" s="10"/>
      <c r="BZ1542" s="10"/>
      <c r="CA1542" s="10"/>
      <c r="CB1542" s="10"/>
      <c r="CC1542" s="10"/>
      <c r="CD1542" s="10"/>
      <c r="CE1542" s="10"/>
      <c r="CF1542" s="10"/>
      <c r="CG1542" s="10"/>
      <c r="CH1542" s="10"/>
      <c r="CI1542" s="10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10"/>
      <c r="CW1542" s="10"/>
      <c r="CX1542" s="10"/>
      <c r="CY1542" s="10"/>
      <c r="CZ1542" s="10"/>
      <c r="DA1542" s="10"/>
      <c r="DB1542" s="10"/>
      <c r="DC1542" s="10"/>
      <c r="DD1542" s="10"/>
      <c r="DE1542" s="10"/>
      <c r="DF1542" s="10"/>
      <c r="DG1542" s="10"/>
      <c r="DH1542" s="10"/>
      <c r="DI1542" s="10"/>
      <c r="DJ1542" s="10"/>
      <c r="DK1542" s="10"/>
      <c r="DL1542" s="10"/>
      <c r="DM1542" s="10"/>
      <c r="DN1542" s="10"/>
      <c r="DO1542" s="10"/>
      <c r="DP1542" s="10"/>
      <c r="DQ1542" s="10"/>
      <c r="DR1542" s="10"/>
      <c r="DS1542" s="10"/>
      <c r="DT1542" s="10"/>
      <c r="DU1542" s="10"/>
      <c r="DV1542" s="10"/>
      <c r="DW1542" s="10"/>
      <c r="DX1542" s="10"/>
      <c r="DY1542" s="10"/>
      <c r="DZ1542" s="10"/>
      <c r="EA1542" s="10"/>
      <c r="EB1542" s="10"/>
      <c r="EC1542" s="10"/>
      <c r="ED1542" s="10"/>
      <c r="EE1542" s="10"/>
      <c r="EF1542" s="10"/>
      <c r="EG1542" s="10"/>
      <c r="EH1542" s="10"/>
      <c r="EI1542" s="10"/>
      <c r="EJ1542" s="10"/>
      <c r="EK1542" s="10"/>
      <c r="EL1542" s="10"/>
      <c r="EM1542" s="10"/>
      <c r="EN1542" s="10"/>
      <c r="EO1542" s="10"/>
      <c r="EP1542" s="10"/>
      <c r="EQ1542" s="10"/>
      <c r="ER1542" s="10"/>
      <c r="ES1542" s="10"/>
      <c r="ET1542" s="10"/>
      <c r="EU1542" s="10"/>
    </row>
    <row r="1543" spans="1:151">
      <c r="A1543" s="10"/>
      <c r="B1543" s="14"/>
      <c r="C1543" s="15"/>
      <c r="D1543" s="2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  <c r="BJ1543" s="10"/>
      <c r="BK1543" s="10"/>
      <c r="BL1543" s="10"/>
      <c r="BM1543" s="10"/>
      <c r="BN1543" s="10"/>
      <c r="BO1543" s="10"/>
      <c r="BP1543" s="10"/>
      <c r="BQ1543" s="10"/>
      <c r="BR1543" s="10"/>
      <c r="BS1543" s="10"/>
      <c r="BT1543" s="10"/>
      <c r="BU1543" s="10"/>
      <c r="BV1543" s="10"/>
      <c r="BW1543" s="10"/>
      <c r="BX1543" s="10"/>
      <c r="BY1543" s="10"/>
      <c r="BZ1543" s="10"/>
      <c r="CA1543" s="10"/>
      <c r="CB1543" s="10"/>
      <c r="CC1543" s="10"/>
      <c r="CD1543" s="10"/>
      <c r="CE1543" s="10"/>
      <c r="CF1543" s="10"/>
      <c r="CG1543" s="10"/>
      <c r="CH1543" s="10"/>
      <c r="CI1543" s="10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10"/>
      <c r="CW1543" s="10"/>
      <c r="CX1543" s="10"/>
      <c r="CY1543" s="10"/>
      <c r="CZ1543" s="10"/>
      <c r="DA1543" s="10"/>
      <c r="DB1543" s="10"/>
      <c r="DC1543" s="10"/>
      <c r="DD1543" s="10"/>
      <c r="DE1543" s="10"/>
      <c r="DF1543" s="10"/>
      <c r="DG1543" s="10"/>
      <c r="DH1543" s="10"/>
      <c r="DI1543" s="10"/>
      <c r="DJ1543" s="10"/>
      <c r="DK1543" s="10"/>
      <c r="DL1543" s="10"/>
      <c r="DM1543" s="10"/>
      <c r="DN1543" s="10"/>
      <c r="DO1543" s="10"/>
      <c r="DP1543" s="10"/>
      <c r="DQ1543" s="10"/>
      <c r="DR1543" s="10"/>
      <c r="DS1543" s="10"/>
      <c r="DT1543" s="10"/>
      <c r="DU1543" s="10"/>
      <c r="DV1543" s="10"/>
      <c r="DW1543" s="10"/>
      <c r="DX1543" s="10"/>
      <c r="DY1543" s="10"/>
      <c r="DZ1543" s="10"/>
      <c r="EA1543" s="10"/>
      <c r="EB1543" s="10"/>
      <c r="EC1543" s="10"/>
      <c r="ED1543" s="10"/>
      <c r="EE1543" s="10"/>
      <c r="EF1543" s="10"/>
      <c r="EG1543" s="10"/>
      <c r="EH1543" s="10"/>
      <c r="EI1543" s="10"/>
      <c r="EJ1543" s="10"/>
      <c r="EK1543" s="10"/>
      <c r="EL1543" s="10"/>
      <c r="EM1543" s="10"/>
      <c r="EN1543" s="10"/>
      <c r="EO1543" s="10"/>
      <c r="EP1543" s="10"/>
      <c r="EQ1543" s="10"/>
      <c r="ER1543" s="10"/>
      <c r="ES1543" s="10"/>
      <c r="ET1543" s="10"/>
      <c r="EU1543" s="10"/>
    </row>
    <row r="1544" spans="1:151">
      <c r="A1544" s="10"/>
      <c r="B1544" s="14"/>
      <c r="C1544" s="15"/>
      <c r="D1544" s="2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  <c r="BJ1544" s="10"/>
      <c r="BK1544" s="10"/>
      <c r="BL1544" s="10"/>
      <c r="BM1544" s="10"/>
      <c r="BN1544" s="10"/>
      <c r="BO1544" s="10"/>
      <c r="BP1544" s="10"/>
      <c r="BQ1544" s="10"/>
      <c r="BR1544" s="10"/>
      <c r="BS1544" s="10"/>
      <c r="BT1544" s="10"/>
      <c r="BU1544" s="10"/>
      <c r="BV1544" s="10"/>
      <c r="BW1544" s="10"/>
      <c r="BX1544" s="10"/>
      <c r="BY1544" s="10"/>
      <c r="BZ1544" s="10"/>
      <c r="CA1544" s="10"/>
      <c r="CB1544" s="10"/>
      <c r="CC1544" s="10"/>
      <c r="CD1544" s="10"/>
      <c r="CE1544" s="10"/>
      <c r="CF1544" s="10"/>
      <c r="CG1544" s="10"/>
      <c r="CH1544" s="10"/>
      <c r="CI1544" s="10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10"/>
      <c r="CW1544" s="10"/>
      <c r="CX1544" s="10"/>
      <c r="CY1544" s="10"/>
      <c r="CZ1544" s="10"/>
      <c r="DA1544" s="10"/>
      <c r="DB1544" s="10"/>
      <c r="DC1544" s="10"/>
      <c r="DD1544" s="10"/>
      <c r="DE1544" s="10"/>
      <c r="DF1544" s="10"/>
      <c r="DG1544" s="10"/>
      <c r="DH1544" s="10"/>
      <c r="DI1544" s="10"/>
      <c r="DJ1544" s="10"/>
      <c r="DK1544" s="10"/>
      <c r="DL1544" s="10"/>
      <c r="DM1544" s="10"/>
      <c r="DN1544" s="10"/>
      <c r="DO1544" s="10"/>
      <c r="DP1544" s="10"/>
      <c r="DQ1544" s="10"/>
      <c r="DR1544" s="10"/>
      <c r="DS1544" s="10"/>
      <c r="DT1544" s="10"/>
      <c r="DU1544" s="10"/>
      <c r="DV1544" s="10"/>
      <c r="DW1544" s="10"/>
      <c r="DX1544" s="10"/>
      <c r="DY1544" s="10"/>
      <c r="DZ1544" s="10"/>
      <c r="EA1544" s="10"/>
      <c r="EB1544" s="10"/>
      <c r="EC1544" s="10"/>
      <c r="ED1544" s="10"/>
      <c r="EE1544" s="10"/>
      <c r="EF1544" s="10"/>
      <c r="EG1544" s="10"/>
      <c r="EH1544" s="10"/>
      <c r="EI1544" s="10"/>
      <c r="EJ1544" s="10"/>
      <c r="EK1544" s="10"/>
      <c r="EL1544" s="10"/>
      <c r="EM1544" s="10"/>
      <c r="EN1544" s="10"/>
      <c r="EO1544" s="10"/>
      <c r="EP1544" s="10"/>
      <c r="EQ1544" s="10"/>
      <c r="ER1544" s="10"/>
      <c r="ES1544" s="10"/>
      <c r="ET1544" s="10"/>
      <c r="EU1544" s="10"/>
    </row>
    <row r="1545" spans="1:151">
      <c r="A1545" s="10"/>
      <c r="B1545" s="14"/>
      <c r="C1545" s="15"/>
      <c r="D1545" s="2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  <c r="BJ1545" s="10"/>
      <c r="BK1545" s="10"/>
      <c r="BL1545" s="10"/>
      <c r="BM1545" s="10"/>
      <c r="BN1545" s="10"/>
      <c r="BO1545" s="10"/>
      <c r="BP1545" s="10"/>
      <c r="BQ1545" s="10"/>
      <c r="BR1545" s="10"/>
      <c r="BS1545" s="10"/>
      <c r="BT1545" s="10"/>
      <c r="BU1545" s="10"/>
      <c r="BV1545" s="10"/>
      <c r="BW1545" s="10"/>
      <c r="BX1545" s="10"/>
      <c r="BY1545" s="10"/>
      <c r="BZ1545" s="10"/>
      <c r="CA1545" s="10"/>
      <c r="CB1545" s="10"/>
      <c r="CC1545" s="10"/>
      <c r="CD1545" s="10"/>
      <c r="CE1545" s="10"/>
      <c r="CF1545" s="10"/>
      <c r="CG1545" s="10"/>
      <c r="CH1545" s="10"/>
      <c r="CI1545" s="10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10"/>
      <c r="CW1545" s="10"/>
      <c r="CX1545" s="10"/>
      <c r="CY1545" s="10"/>
      <c r="CZ1545" s="10"/>
      <c r="DA1545" s="10"/>
      <c r="DB1545" s="10"/>
      <c r="DC1545" s="10"/>
      <c r="DD1545" s="10"/>
      <c r="DE1545" s="10"/>
      <c r="DF1545" s="10"/>
      <c r="DG1545" s="10"/>
      <c r="DH1545" s="10"/>
      <c r="DI1545" s="10"/>
      <c r="DJ1545" s="10"/>
      <c r="DK1545" s="10"/>
      <c r="DL1545" s="10"/>
      <c r="DM1545" s="10"/>
      <c r="DN1545" s="10"/>
      <c r="DO1545" s="10"/>
      <c r="DP1545" s="10"/>
      <c r="DQ1545" s="10"/>
      <c r="DR1545" s="10"/>
      <c r="DS1545" s="10"/>
      <c r="DT1545" s="10"/>
      <c r="DU1545" s="10"/>
      <c r="DV1545" s="10"/>
      <c r="DW1545" s="10"/>
      <c r="DX1545" s="10"/>
      <c r="DY1545" s="10"/>
      <c r="DZ1545" s="10"/>
      <c r="EA1545" s="10"/>
      <c r="EB1545" s="10"/>
      <c r="EC1545" s="10"/>
      <c r="ED1545" s="10"/>
      <c r="EE1545" s="10"/>
      <c r="EF1545" s="10"/>
      <c r="EG1545" s="10"/>
      <c r="EH1545" s="10"/>
      <c r="EI1545" s="10"/>
      <c r="EJ1545" s="10"/>
      <c r="EK1545" s="10"/>
      <c r="EL1545" s="10"/>
      <c r="EM1545" s="10"/>
      <c r="EN1545" s="10"/>
      <c r="EO1545" s="10"/>
      <c r="EP1545" s="10"/>
      <c r="EQ1545" s="10"/>
      <c r="ER1545" s="10"/>
      <c r="ES1545" s="10"/>
      <c r="ET1545" s="10"/>
      <c r="EU1545" s="10"/>
    </row>
    <row r="1546" spans="1:151">
      <c r="A1546" s="10"/>
      <c r="B1546" s="14"/>
      <c r="C1546" s="15"/>
      <c r="D1546" s="2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  <c r="BJ1546" s="10"/>
      <c r="BK1546" s="10"/>
      <c r="BL1546" s="10"/>
      <c r="BM1546" s="10"/>
      <c r="BN1546" s="10"/>
      <c r="BO1546" s="10"/>
      <c r="BP1546" s="10"/>
      <c r="BQ1546" s="10"/>
      <c r="BR1546" s="10"/>
      <c r="BS1546" s="10"/>
      <c r="BT1546" s="10"/>
      <c r="BU1546" s="10"/>
      <c r="BV1546" s="10"/>
      <c r="BW1546" s="10"/>
      <c r="BX1546" s="10"/>
      <c r="BY1546" s="10"/>
      <c r="BZ1546" s="10"/>
      <c r="CA1546" s="10"/>
      <c r="CB1546" s="10"/>
      <c r="CC1546" s="10"/>
      <c r="CD1546" s="10"/>
      <c r="CE1546" s="10"/>
      <c r="CF1546" s="10"/>
      <c r="CG1546" s="10"/>
      <c r="CH1546" s="10"/>
      <c r="CI1546" s="10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10"/>
      <c r="CW1546" s="10"/>
      <c r="CX1546" s="10"/>
      <c r="CY1546" s="10"/>
      <c r="CZ1546" s="10"/>
      <c r="DA1546" s="10"/>
      <c r="DB1546" s="10"/>
      <c r="DC1546" s="10"/>
      <c r="DD1546" s="10"/>
      <c r="DE1546" s="10"/>
      <c r="DF1546" s="10"/>
      <c r="DG1546" s="10"/>
      <c r="DH1546" s="10"/>
      <c r="DI1546" s="10"/>
      <c r="DJ1546" s="10"/>
      <c r="DK1546" s="10"/>
      <c r="DL1546" s="10"/>
      <c r="DM1546" s="10"/>
      <c r="DN1546" s="10"/>
      <c r="DO1546" s="10"/>
      <c r="DP1546" s="10"/>
      <c r="DQ1546" s="10"/>
      <c r="DR1546" s="10"/>
      <c r="DS1546" s="10"/>
      <c r="DT1546" s="10"/>
      <c r="DU1546" s="10"/>
      <c r="DV1546" s="10"/>
      <c r="DW1546" s="10"/>
      <c r="DX1546" s="10"/>
      <c r="DY1546" s="10"/>
      <c r="DZ1546" s="10"/>
      <c r="EA1546" s="10"/>
      <c r="EB1546" s="10"/>
      <c r="EC1546" s="10"/>
      <c r="ED1546" s="10"/>
      <c r="EE1546" s="10"/>
      <c r="EF1546" s="10"/>
      <c r="EG1546" s="10"/>
      <c r="EH1546" s="10"/>
      <c r="EI1546" s="10"/>
      <c r="EJ1546" s="10"/>
      <c r="EK1546" s="10"/>
      <c r="EL1546" s="10"/>
      <c r="EM1546" s="10"/>
      <c r="EN1546" s="10"/>
      <c r="EO1546" s="10"/>
      <c r="EP1546" s="10"/>
      <c r="EQ1546" s="10"/>
      <c r="ER1546" s="10"/>
      <c r="ES1546" s="10"/>
      <c r="ET1546" s="10"/>
      <c r="EU1546" s="10"/>
    </row>
    <row r="1547" spans="1:151">
      <c r="A1547" s="10"/>
      <c r="B1547" s="14"/>
      <c r="C1547" s="15"/>
      <c r="D1547" s="2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  <c r="BJ1547" s="10"/>
      <c r="BK1547" s="10"/>
      <c r="BL1547" s="10"/>
      <c r="BM1547" s="10"/>
      <c r="BN1547" s="10"/>
      <c r="BO1547" s="10"/>
      <c r="BP1547" s="10"/>
      <c r="BQ1547" s="10"/>
      <c r="BR1547" s="10"/>
      <c r="BS1547" s="10"/>
      <c r="BT1547" s="10"/>
      <c r="BU1547" s="10"/>
      <c r="BV1547" s="10"/>
      <c r="BW1547" s="10"/>
      <c r="BX1547" s="10"/>
      <c r="BY1547" s="10"/>
      <c r="BZ1547" s="10"/>
      <c r="CA1547" s="10"/>
      <c r="CB1547" s="10"/>
      <c r="CC1547" s="10"/>
      <c r="CD1547" s="10"/>
      <c r="CE1547" s="10"/>
      <c r="CF1547" s="10"/>
      <c r="CG1547" s="10"/>
      <c r="CH1547" s="10"/>
      <c r="CI1547" s="10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10"/>
      <c r="CW1547" s="10"/>
      <c r="CX1547" s="10"/>
      <c r="CY1547" s="10"/>
      <c r="CZ1547" s="10"/>
      <c r="DA1547" s="10"/>
      <c r="DB1547" s="10"/>
      <c r="DC1547" s="10"/>
      <c r="DD1547" s="10"/>
      <c r="DE1547" s="10"/>
      <c r="DF1547" s="10"/>
      <c r="DG1547" s="10"/>
      <c r="DH1547" s="10"/>
      <c r="DI1547" s="10"/>
      <c r="DJ1547" s="10"/>
      <c r="DK1547" s="10"/>
      <c r="DL1547" s="10"/>
      <c r="DM1547" s="10"/>
      <c r="DN1547" s="10"/>
      <c r="DO1547" s="10"/>
      <c r="DP1547" s="10"/>
      <c r="DQ1547" s="10"/>
      <c r="DR1547" s="10"/>
      <c r="DS1547" s="10"/>
      <c r="DT1547" s="10"/>
      <c r="DU1547" s="10"/>
      <c r="DV1547" s="10"/>
      <c r="DW1547" s="10"/>
      <c r="DX1547" s="10"/>
      <c r="DY1547" s="10"/>
      <c r="DZ1547" s="10"/>
      <c r="EA1547" s="10"/>
      <c r="EB1547" s="10"/>
      <c r="EC1547" s="10"/>
      <c r="ED1547" s="10"/>
      <c r="EE1547" s="10"/>
      <c r="EF1547" s="10"/>
      <c r="EG1547" s="10"/>
      <c r="EH1547" s="10"/>
      <c r="EI1547" s="10"/>
      <c r="EJ1547" s="10"/>
      <c r="EK1547" s="10"/>
      <c r="EL1547" s="10"/>
      <c r="EM1547" s="10"/>
      <c r="EN1547" s="10"/>
      <c r="EO1547" s="10"/>
      <c r="EP1547" s="10"/>
      <c r="EQ1547" s="10"/>
      <c r="ER1547" s="10"/>
      <c r="ES1547" s="10"/>
      <c r="ET1547" s="10"/>
      <c r="EU1547" s="10"/>
    </row>
    <row r="1548" spans="1:151">
      <c r="A1548" s="10"/>
      <c r="B1548" s="14"/>
      <c r="C1548" s="15"/>
      <c r="D1548" s="2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  <c r="BJ1548" s="10"/>
      <c r="BK1548" s="10"/>
      <c r="BL1548" s="10"/>
      <c r="BM1548" s="10"/>
      <c r="BN1548" s="10"/>
      <c r="BO1548" s="10"/>
      <c r="BP1548" s="10"/>
      <c r="BQ1548" s="10"/>
      <c r="BR1548" s="10"/>
      <c r="BS1548" s="10"/>
      <c r="BT1548" s="10"/>
      <c r="BU1548" s="10"/>
      <c r="BV1548" s="10"/>
      <c r="BW1548" s="10"/>
      <c r="BX1548" s="10"/>
      <c r="BY1548" s="10"/>
      <c r="BZ1548" s="10"/>
      <c r="CA1548" s="10"/>
      <c r="CB1548" s="10"/>
      <c r="CC1548" s="10"/>
      <c r="CD1548" s="10"/>
      <c r="CE1548" s="10"/>
      <c r="CF1548" s="10"/>
      <c r="CG1548" s="10"/>
      <c r="CH1548" s="10"/>
      <c r="CI1548" s="10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10"/>
      <c r="CW1548" s="10"/>
      <c r="CX1548" s="10"/>
      <c r="CY1548" s="10"/>
      <c r="CZ1548" s="10"/>
      <c r="DA1548" s="10"/>
      <c r="DB1548" s="10"/>
      <c r="DC1548" s="10"/>
      <c r="DD1548" s="10"/>
      <c r="DE1548" s="10"/>
      <c r="DF1548" s="10"/>
      <c r="DG1548" s="10"/>
      <c r="DH1548" s="10"/>
      <c r="DI1548" s="10"/>
      <c r="DJ1548" s="10"/>
      <c r="DK1548" s="10"/>
      <c r="DL1548" s="10"/>
      <c r="DM1548" s="10"/>
      <c r="DN1548" s="10"/>
      <c r="DO1548" s="10"/>
      <c r="DP1548" s="10"/>
      <c r="DQ1548" s="10"/>
      <c r="DR1548" s="10"/>
      <c r="DS1548" s="10"/>
      <c r="DT1548" s="10"/>
      <c r="DU1548" s="10"/>
      <c r="DV1548" s="10"/>
      <c r="DW1548" s="10"/>
      <c r="DX1548" s="10"/>
      <c r="DY1548" s="10"/>
      <c r="DZ1548" s="10"/>
      <c r="EA1548" s="10"/>
      <c r="EB1548" s="10"/>
      <c r="EC1548" s="10"/>
      <c r="ED1548" s="10"/>
      <c r="EE1548" s="10"/>
      <c r="EF1548" s="10"/>
      <c r="EG1548" s="10"/>
      <c r="EH1548" s="10"/>
      <c r="EI1548" s="10"/>
      <c r="EJ1548" s="10"/>
      <c r="EK1548" s="10"/>
      <c r="EL1548" s="10"/>
      <c r="EM1548" s="10"/>
      <c r="EN1548" s="10"/>
      <c r="EO1548" s="10"/>
      <c r="EP1548" s="10"/>
      <c r="EQ1548" s="10"/>
      <c r="ER1548" s="10"/>
      <c r="ES1548" s="10"/>
      <c r="ET1548" s="10"/>
      <c r="EU1548" s="10"/>
    </row>
    <row r="1549" spans="1:151">
      <c r="A1549" s="10"/>
      <c r="B1549" s="14"/>
      <c r="C1549" s="15"/>
      <c r="D1549" s="2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  <c r="BJ1549" s="10"/>
      <c r="BK1549" s="10"/>
      <c r="BL1549" s="10"/>
      <c r="BM1549" s="10"/>
      <c r="BN1549" s="10"/>
      <c r="BO1549" s="10"/>
      <c r="BP1549" s="10"/>
      <c r="BQ1549" s="10"/>
      <c r="BR1549" s="10"/>
      <c r="BS1549" s="10"/>
      <c r="BT1549" s="10"/>
      <c r="BU1549" s="10"/>
      <c r="BV1549" s="10"/>
      <c r="BW1549" s="10"/>
      <c r="BX1549" s="10"/>
      <c r="BY1549" s="10"/>
      <c r="BZ1549" s="10"/>
      <c r="CA1549" s="10"/>
      <c r="CB1549" s="10"/>
      <c r="CC1549" s="10"/>
      <c r="CD1549" s="10"/>
      <c r="CE1549" s="10"/>
      <c r="CF1549" s="10"/>
      <c r="CG1549" s="10"/>
      <c r="CH1549" s="10"/>
      <c r="CI1549" s="10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10"/>
      <c r="CW1549" s="10"/>
      <c r="CX1549" s="10"/>
      <c r="CY1549" s="10"/>
      <c r="CZ1549" s="10"/>
      <c r="DA1549" s="10"/>
      <c r="DB1549" s="10"/>
      <c r="DC1549" s="10"/>
      <c r="DD1549" s="10"/>
      <c r="DE1549" s="10"/>
      <c r="DF1549" s="10"/>
      <c r="DG1549" s="10"/>
      <c r="DH1549" s="10"/>
      <c r="DI1549" s="10"/>
      <c r="DJ1549" s="10"/>
      <c r="DK1549" s="10"/>
      <c r="DL1549" s="10"/>
      <c r="DM1549" s="10"/>
      <c r="DN1549" s="10"/>
      <c r="DO1549" s="10"/>
      <c r="DP1549" s="10"/>
      <c r="DQ1549" s="10"/>
      <c r="DR1549" s="10"/>
      <c r="DS1549" s="10"/>
      <c r="DT1549" s="10"/>
      <c r="DU1549" s="10"/>
      <c r="DV1549" s="10"/>
      <c r="DW1549" s="10"/>
      <c r="DX1549" s="10"/>
      <c r="DY1549" s="10"/>
      <c r="DZ1549" s="10"/>
      <c r="EA1549" s="10"/>
      <c r="EB1549" s="10"/>
      <c r="EC1549" s="10"/>
      <c r="ED1549" s="10"/>
      <c r="EE1549" s="10"/>
      <c r="EF1549" s="10"/>
      <c r="EG1549" s="10"/>
      <c r="EH1549" s="10"/>
      <c r="EI1549" s="10"/>
      <c r="EJ1549" s="10"/>
      <c r="EK1549" s="10"/>
      <c r="EL1549" s="10"/>
      <c r="EM1549" s="10"/>
      <c r="EN1549" s="10"/>
      <c r="EO1549" s="10"/>
      <c r="EP1549" s="10"/>
      <c r="EQ1549" s="10"/>
      <c r="ER1549" s="10"/>
      <c r="ES1549" s="10"/>
      <c r="ET1549" s="10"/>
      <c r="EU1549" s="10"/>
    </row>
    <row r="1550" spans="1:151">
      <c r="A1550" s="10"/>
      <c r="B1550" s="14"/>
      <c r="C1550" s="15"/>
      <c r="D1550" s="2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  <c r="BJ1550" s="10"/>
      <c r="BK1550" s="10"/>
      <c r="BL1550" s="10"/>
      <c r="BM1550" s="10"/>
      <c r="BN1550" s="10"/>
      <c r="BO1550" s="10"/>
      <c r="BP1550" s="10"/>
      <c r="BQ1550" s="10"/>
      <c r="BR1550" s="10"/>
      <c r="BS1550" s="10"/>
      <c r="BT1550" s="10"/>
      <c r="BU1550" s="10"/>
      <c r="BV1550" s="10"/>
      <c r="BW1550" s="10"/>
      <c r="BX1550" s="10"/>
      <c r="BY1550" s="10"/>
      <c r="BZ1550" s="10"/>
      <c r="CA1550" s="10"/>
      <c r="CB1550" s="10"/>
      <c r="CC1550" s="10"/>
      <c r="CD1550" s="10"/>
      <c r="CE1550" s="10"/>
      <c r="CF1550" s="10"/>
      <c r="CG1550" s="10"/>
      <c r="CH1550" s="10"/>
      <c r="CI1550" s="10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10"/>
      <c r="CW1550" s="10"/>
      <c r="CX1550" s="10"/>
      <c r="CY1550" s="10"/>
      <c r="CZ1550" s="10"/>
      <c r="DA1550" s="10"/>
      <c r="DB1550" s="10"/>
      <c r="DC1550" s="10"/>
      <c r="DD1550" s="10"/>
      <c r="DE1550" s="10"/>
      <c r="DF1550" s="10"/>
      <c r="DG1550" s="10"/>
      <c r="DH1550" s="10"/>
      <c r="DI1550" s="10"/>
      <c r="DJ1550" s="10"/>
      <c r="DK1550" s="10"/>
      <c r="DL1550" s="10"/>
      <c r="DM1550" s="10"/>
      <c r="DN1550" s="10"/>
      <c r="DO1550" s="10"/>
      <c r="DP1550" s="10"/>
      <c r="DQ1550" s="10"/>
      <c r="DR1550" s="10"/>
      <c r="DS1550" s="10"/>
      <c r="DT1550" s="10"/>
      <c r="DU1550" s="10"/>
      <c r="DV1550" s="10"/>
      <c r="DW1550" s="10"/>
      <c r="DX1550" s="10"/>
      <c r="DY1550" s="10"/>
      <c r="DZ1550" s="10"/>
      <c r="EA1550" s="10"/>
      <c r="EB1550" s="10"/>
      <c r="EC1550" s="10"/>
      <c r="ED1550" s="10"/>
      <c r="EE1550" s="10"/>
      <c r="EF1550" s="10"/>
      <c r="EG1550" s="10"/>
      <c r="EH1550" s="10"/>
      <c r="EI1550" s="10"/>
      <c r="EJ1550" s="10"/>
      <c r="EK1550" s="10"/>
      <c r="EL1550" s="10"/>
      <c r="EM1550" s="10"/>
      <c r="EN1550" s="10"/>
      <c r="EO1550" s="10"/>
      <c r="EP1550" s="10"/>
      <c r="EQ1550" s="10"/>
      <c r="ER1550" s="10"/>
      <c r="ES1550" s="10"/>
      <c r="ET1550" s="10"/>
      <c r="EU1550" s="10"/>
    </row>
    <row r="1551" spans="1:151">
      <c r="A1551" s="10"/>
      <c r="B1551" s="14"/>
      <c r="C1551" s="15"/>
      <c r="D1551" s="2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  <c r="BJ1551" s="10"/>
      <c r="BK1551" s="10"/>
      <c r="BL1551" s="10"/>
      <c r="BM1551" s="10"/>
      <c r="BN1551" s="10"/>
      <c r="BO1551" s="10"/>
      <c r="BP1551" s="10"/>
      <c r="BQ1551" s="10"/>
      <c r="BR1551" s="10"/>
      <c r="BS1551" s="10"/>
      <c r="BT1551" s="10"/>
      <c r="BU1551" s="10"/>
      <c r="BV1551" s="10"/>
      <c r="BW1551" s="10"/>
      <c r="BX1551" s="10"/>
      <c r="BY1551" s="10"/>
      <c r="BZ1551" s="10"/>
      <c r="CA1551" s="10"/>
      <c r="CB1551" s="10"/>
      <c r="CC1551" s="10"/>
      <c r="CD1551" s="10"/>
      <c r="CE1551" s="10"/>
      <c r="CF1551" s="10"/>
      <c r="CG1551" s="10"/>
      <c r="CH1551" s="10"/>
      <c r="CI1551" s="10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10"/>
      <c r="CW1551" s="10"/>
      <c r="CX1551" s="10"/>
      <c r="CY1551" s="10"/>
      <c r="CZ1551" s="10"/>
      <c r="DA1551" s="10"/>
      <c r="DB1551" s="10"/>
      <c r="DC1551" s="10"/>
      <c r="DD1551" s="10"/>
      <c r="DE1551" s="10"/>
      <c r="DF1551" s="10"/>
      <c r="DG1551" s="10"/>
      <c r="DH1551" s="10"/>
      <c r="DI1551" s="10"/>
      <c r="DJ1551" s="10"/>
      <c r="DK1551" s="10"/>
      <c r="DL1551" s="10"/>
      <c r="DM1551" s="10"/>
      <c r="DN1551" s="10"/>
      <c r="DO1551" s="10"/>
      <c r="DP1551" s="10"/>
      <c r="DQ1551" s="10"/>
      <c r="DR1551" s="10"/>
      <c r="DS1551" s="10"/>
      <c r="DT1551" s="10"/>
      <c r="DU1551" s="10"/>
      <c r="DV1551" s="10"/>
      <c r="DW1551" s="10"/>
      <c r="DX1551" s="10"/>
      <c r="DY1551" s="10"/>
      <c r="DZ1551" s="10"/>
      <c r="EA1551" s="10"/>
      <c r="EB1551" s="10"/>
      <c r="EC1551" s="10"/>
      <c r="ED1551" s="10"/>
      <c r="EE1551" s="10"/>
      <c r="EF1551" s="10"/>
      <c r="EG1551" s="10"/>
      <c r="EH1551" s="10"/>
      <c r="EI1551" s="10"/>
      <c r="EJ1551" s="10"/>
      <c r="EK1551" s="10"/>
      <c r="EL1551" s="10"/>
      <c r="EM1551" s="10"/>
      <c r="EN1551" s="10"/>
      <c r="EO1551" s="10"/>
      <c r="EP1551" s="10"/>
      <c r="EQ1551" s="10"/>
      <c r="ER1551" s="10"/>
      <c r="ES1551" s="10"/>
      <c r="ET1551" s="10"/>
      <c r="EU1551" s="10"/>
    </row>
    <row r="1552" spans="1:151">
      <c r="A1552" s="10"/>
      <c r="B1552" s="14"/>
      <c r="C1552" s="15"/>
      <c r="D1552" s="2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  <c r="BJ1552" s="10"/>
      <c r="BK1552" s="10"/>
      <c r="BL1552" s="10"/>
      <c r="BM1552" s="10"/>
      <c r="BN1552" s="10"/>
      <c r="BO1552" s="10"/>
      <c r="BP1552" s="10"/>
      <c r="BQ1552" s="10"/>
      <c r="BR1552" s="10"/>
      <c r="BS1552" s="10"/>
      <c r="BT1552" s="10"/>
      <c r="BU1552" s="10"/>
      <c r="BV1552" s="10"/>
      <c r="BW1552" s="10"/>
      <c r="BX1552" s="10"/>
      <c r="BY1552" s="10"/>
      <c r="BZ1552" s="10"/>
      <c r="CA1552" s="10"/>
      <c r="CB1552" s="10"/>
      <c r="CC1552" s="10"/>
      <c r="CD1552" s="10"/>
      <c r="CE1552" s="10"/>
      <c r="CF1552" s="10"/>
      <c r="CG1552" s="10"/>
      <c r="CH1552" s="10"/>
      <c r="CI1552" s="10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10"/>
      <c r="CW1552" s="10"/>
      <c r="CX1552" s="10"/>
      <c r="CY1552" s="10"/>
      <c r="CZ1552" s="10"/>
      <c r="DA1552" s="10"/>
      <c r="DB1552" s="10"/>
      <c r="DC1552" s="10"/>
      <c r="DD1552" s="10"/>
      <c r="DE1552" s="10"/>
      <c r="DF1552" s="10"/>
      <c r="DG1552" s="10"/>
      <c r="DH1552" s="10"/>
      <c r="DI1552" s="10"/>
      <c r="DJ1552" s="10"/>
      <c r="DK1552" s="10"/>
      <c r="DL1552" s="10"/>
      <c r="DM1552" s="10"/>
      <c r="DN1552" s="10"/>
      <c r="DO1552" s="10"/>
      <c r="DP1552" s="10"/>
      <c r="DQ1552" s="10"/>
      <c r="DR1552" s="10"/>
      <c r="DS1552" s="10"/>
      <c r="DT1552" s="10"/>
      <c r="DU1552" s="10"/>
      <c r="DV1552" s="10"/>
      <c r="DW1552" s="10"/>
      <c r="DX1552" s="10"/>
      <c r="DY1552" s="10"/>
      <c r="DZ1552" s="10"/>
      <c r="EA1552" s="10"/>
      <c r="EB1552" s="10"/>
      <c r="EC1552" s="10"/>
      <c r="ED1552" s="10"/>
      <c r="EE1552" s="10"/>
      <c r="EF1552" s="10"/>
      <c r="EG1552" s="10"/>
      <c r="EH1552" s="10"/>
      <c r="EI1552" s="10"/>
      <c r="EJ1552" s="10"/>
      <c r="EK1552" s="10"/>
      <c r="EL1552" s="10"/>
      <c r="EM1552" s="10"/>
      <c r="EN1552" s="10"/>
      <c r="EO1552" s="10"/>
      <c r="EP1552" s="10"/>
      <c r="EQ1552" s="10"/>
      <c r="ER1552" s="10"/>
      <c r="ES1552" s="10"/>
      <c r="ET1552" s="10"/>
      <c r="EU1552" s="10"/>
    </row>
    <row r="1553" spans="1:151">
      <c r="A1553" s="10"/>
      <c r="B1553" s="14"/>
      <c r="C1553" s="15"/>
      <c r="D1553" s="2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  <c r="BJ1553" s="10"/>
      <c r="BK1553" s="10"/>
      <c r="BL1553" s="10"/>
      <c r="BM1553" s="10"/>
      <c r="BN1553" s="10"/>
      <c r="BO1553" s="10"/>
      <c r="BP1553" s="10"/>
      <c r="BQ1553" s="10"/>
      <c r="BR1553" s="10"/>
      <c r="BS1553" s="10"/>
      <c r="BT1553" s="10"/>
      <c r="BU1553" s="10"/>
      <c r="BV1553" s="10"/>
      <c r="BW1553" s="10"/>
      <c r="BX1553" s="10"/>
      <c r="BY1553" s="10"/>
      <c r="BZ1553" s="10"/>
      <c r="CA1553" s="10"/>
      <c r="CB1553" s="10"/>
      <c r="CC1553" s="10"/>
      <c r="CD1553" s="10"/>
      <c r="CE1553" s="10"/>
      <c r="CF1553" s="10"/>
      <c r="CG1553" s="10"/>
      <c r="CH1553" s="10"/>
      <c r="CI1553" s="10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10"/>
      <c r="CW1553" s="10"/>
      <c r="CX1553" s="10"/>
      <c r="CY1553" s="10"/>
      <c r="CZ1553" s="10"/>
      <c r="DA1553" s="10"/>
      <c r="DB1553" s="10"/>
      <c r="DC1553" s="10"/>
      <c r="DD1553" s="10"/>
      <c r="DE1553" s="10"/>
      <c r="DF1553" s="10"/>
      <c r="DG1553" s="10"/>
      <c r="DH1553" s="10"/>
      <c r="DI1553" s="10"/>
      <c r="DJ1553" s="10"/>
      <c r="DK1553" s="10"/>
      <c r="DL1553" s="10"/>
      <c r="DM1553" s="10"/>
      <c r="DN1553" s="10"/>
      <c r="DO1553" s="10"/>
      <c r="DP1553" s="10"/>
      <c r="DQ1553" s="10"/>
      <c r="DR1553" s="10"/>
      <c r="DS1553" s="10"/>
      <c r="DT1553" s="10"/>
      <c r="DU1553" s="10"/>
      <c r="DV1553" s="10"/>
      <c r="DW1553" s="10"/>
      <c r="DX1553" s="10"/>
      <c r="DY1553" s="10"/>
      <c r="DZ1553" s="10"/>
      <c r="EA1553" s="10"/>
      <c r="EB1553" s="10"/>
      <c r="EC1553" s="10"/>
      <c r="ED1553" s="10"/>
      <c r="EE1553" s="10"/>
      <c r="EF1553" s="10"/>
      <c r="EG1553" s="10"/>
      <c r="EH1553" s="10"/>
      <c r="EI1553" s="10"/>
      <c r="EJ1553" s="10"/>
      <c r="EK1553" s="10"/>
      <c r="EL1553" s="10"/>
      <c r="EM1553" s="10"/>
      <c r="EN1553" s="10"/>
      <c r="EO1553" s="10"/>
      <c r="EP1553" s="10"/>
      <c r="EQ1553" s="10"/>
      <c r="ER1553" s="10"/>
      <c r="ES1553" s="10"/>
      <c r="ET1553" s="10"/>
      <c r="EU1553" s="10"/>
    </row>
    <row r="1554" spans="1:151">
      <c r="A1554" s="10"/>
      <c r="B1554" s="14"/>
      <c r="C1554" s="15"/>
      <c r="D1554" s="2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/>
      <c r="BI1554" s="10"/>
      <c r="BJ1554" s="10"/>
      <c r="BK1554" s="10"/>
      <c r="BL1554" s="10"/>
      <c r="BM1554" s="10"/>
      <c r="BN1554" s="10"/>
      <c r="BO1554" s="10"/>
      <c r="BP1554" s="10"/>
      <c r="BQ1554" s="10"/>
      <c r="BR1554" s="10"/>
      <c r="BS1554" s="10"/>
      <c r="BT1554" s="10"/>
      <c r="BU1554" s="10"/>
      <c r="BV1554" s="10"/>
      <c r="BW1554" s="10"/>
      <c r="BX1554" s="10"/>
      <c r="BY1554" s="10"/>
      <c r="BZ1554" s="10"/>
      <c r="CA1554" s="10"/>
      <c r="CB1554" s="10"/>
      <c r="CC1554" s="10"/>
      <c r="CD1554" s="10"/>
      <c r="CE1554" s="10"/>
      <c r="CF1554" s="10"/>
      <c r="CG1554" s="10"/>
      <c r="CH1554" s="10"/>
      <c r="CI1554" s="10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10"/>
      <c r="CW1554" s="10"/>
      <c r="CX1554" s="10"/>
      <c r="CY1554" s="10"/>
      <c r="CZ1554" s="10"/>
      <c r="DA1554" s="10"/>
      <c r="DB1554" s="10"/>
      <c r="DC1554" s="10"/>
      <c r="DD1554" s="10"/>
      <c r="DE1554" s="10"/>
      <c r="DF1554" s="10"/>
      <c r="DG1554" s="10"/>
      <c r="DH1554" s="10"/>
      <c r="DI1554" s="10"/>
      <c r="DJ1554" s="10"/>
      <c r="DK1554" s="10"/>
      <c r="DL1554" s="10"/>
      <c r="DM1554" s="10"/>
      <c r="DN1554" s="10"/>
      <c r="DO1554" s="10"/>
      <c r="DP1554" s="10"/>
      <c r="DQ1554" s="10"/>
      <c r="DR1554" s="10"/>
      <c r="DS1554" s="10"/>
      <c r="DT1554" s="10"/>
      <c r="DU1554" s="10"/>
      <c r="DV1554" s="10"/>
      <c r="DW1554" s="10"/>
      <c r="DX1554" s="10"/>
      <c r="DY1554" s="10"/>
      <c r="DZ1554" s="10"/>
      <c r="EA1554" s="10"/>
      <c r="EB1554" s="10"/>
      <c r="EC1554" s="10"/>
      <c r="ED1554" s="10"/>
      <c r="EE1554" s="10"/>
      <c r="EF1554" s="10"/>
      <c r="EG1554" s="10"/>
      <c r="EH1554" s="10"/>
      <c r="EI1554" s="10"/>
      <c r="EJ1554" s="10"/>
      <c r="EK1554" s="10"/>
      <c r="EL1554" s="10"/>
      <c r="EM1554" s="10"/>
      <c r="EN1554" s="10"/>
      <c r="EO1554" s="10"/>
      <c r="EP1554" s="10"/>
      <c r="EQ1554" s="10"/>
      <c r="ER1554" s="10"/>
      <c r="ES1554" s="10"/>
      <c r="ET1554" s="10"/>
      <c r="EU1554" s="10"/>
    </row>
    <row r="1555" spans="1:151">
      <c r="A1555" s="10"/>
      <c r="B1555" s="14"/>
      <c r="C1555" s="15"/>
      <c r="D1555" s="2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  <c r="BJ1555" s="10"/>
      <c r="BK1555" s="10"/>
      <c r="BL1555" s="10"/>
      <c r="BM1555" s="10"/>
      <c r="BN1555" s="10"/>
      <c r="BO1555" s="10"/>
      <c r="BP1555" s="10"/>
      <c r="BQ1555" s="10"/>
      <c r="BR1555" s="10"/>
      <c r="BS1555" s="10"/>
      <c r="BT1555" s="10"/>
      <c r="BU1555" s="10"/>
      <c r="BV1555" s="10"/>
      <c r="BW1555" s="10"/>
      <c r="BX1555" s="10"/>
      <c r="BY1555" s="10"/>
      <c r="BZ1555" s="10"/>
      <c r="CA1555" s="10"/>
      <c r="CB1555" s="10"/>
      <c r="CC1555" s="10"/>
      <c r="CD1555" s="10"/>
      <c r="CE1555" s="10"/>
      <c r="CF1555" s="10"/>
      <c r="CG1555" s="10"/>
      <c r="CH1555" s="10"/>
      <c r="CI1555" s="10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10"/>
      <c r="CW1555" s="10"/>
      <c r="CX1555" s="10"/>
      <c r="CY1555" s="10"/>
      <c r="CZ1555" s="10"/>
      <c r="DA1555" s="10"/>
      <c r="DB1555" s="10"/>
      <c r="DC1555" s="10"/>
      <c r="DD1555" s="10"/>
      <c r="DE1555" s="10"/>
      <c r="DF1555" s="10"/>
      <c r="DG1555" s="10"/>
      <c r="DH1555" s="10"/>
      <c r="DI1555" s="10"/>
      <c r="DJ1555" s="10"/>
      <c r="DK1555" s="10"/>
      <c r="DL1555" s="10"/>
      <c r="DM1555" s="10"/>
      <c r="DN1555" s="10"/>
      <c r="DO1555" s="10"/>
      <c r="DP1555" s="10"/>
      <c r="DQ1555" s="10"/>
      <c r="DR1555" s="10"/>
      <c r="DS1555" s="10"/>
      <c r="DT1555" s="10"/>
      <c r="DU1555" s="10"/>
      <c r="DV1555" s="10"/>
      <c r="DW1555" s="10"/>
      <c r="DX1555" s="10"/>
      <c r="DY1555" s="10"/>
      <c r="DZ1555" s="10"/>
      <c r="EA1555" s="10"/>
      <c r="EB1555" s="10"/>
      <c r="EC1555" s="10"/>
      <c r="ED1555" s="10"/>
      <c r="EE1555" s="10"/>
      <c r="EF1555" s="10"/>
      <c r="EG1555" s="10"/>
      <c r="EH1555" s="10"/>
      <c r="EI1555" s="10"/>
      <c r="EJ1555" s="10"/>
      <c r="EK1555" s="10"/>
      <c r="EL1555" s="10"/>
      <c r="EM1555" s="10"/>
      <c r="EN1555" s="10"/>
      <c r="EO1555" s="10"/>
      <c r="EP1555" s="10"/>
      <c r="EQ1555" s="10"/>
      <c r="ER1555" s="10"/>
      <c r="ES1555" s="10"/>
      <c r="ET1555" s="10"/>
      <c r="EU1555" s="10"/>
    </row>
    <row r="1556" spans="1:151">
      <c r="A1556" s="10"/>
      <c r="B1556" s="14"/>
      <c r="C1556" s="15"/>
      <c r="D1556" s="2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  <c r="BJ1556" s="10"/>
      <c r="BK1556" s="10"/>
      <c r="BL1556" s="10"/>
      <c r="BM1556" s="10"/>
      <c r="BN1556" s="10"/>
      <c r="BO1556" s="10"/>
      <c r="BP1556" s="10"/>
      <c r="BQ1556" s="10"/>
      <c r="BR1556" s="10"/>
      <c r="BS1556" s="10"/>
      <c r="BT1556" s="10"/>
      <c r="BU1556" s="10"/>
      <c r="BV1556" s="10"/>
      <c r="BW1556" s="10"/>
      <c r="BX1556" s="10"/>
      <c r="BY1556" s="10"/>
      <c r="BZ1556" s="10"/>
      <c r="CA1556" s="10"/>
      <c r="CB1556" s="10"/>
      <c r="CC1556" s="10"/>
      <c r="CD1556" s="10"/>
      <c r="CE1556" s="10"/>
      <c r="CF1556" s="10"/>
      <c r="CG1556" s="10"/>
      <c r="CH1556" s="10"/>
      <c r="CI1556" s="10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10"/>
      <c r="CW1556" s="10"/>
      <c r="CX1556" s="10"/>
      <c r="CY1556" s="10"/>
      <c r="CZ1556" s="10"/>
      <c r="DA1556" s="10"/>
      <c r="DB1556" s="10"/>
      <c r="DC1556" s="10"/>
      <c r="DD1556" s="10"/>
      <c r="DE1556" s="10"/>
      <c r="DF1556" s="10"/>
      <c r="DG1556" s="10"/>
      <c r="DH1556" s="10"/>
      <c r="DI1556" s="10"/>
      <c r="DJ1556" s="10"/>
      <c r="DK1556" s="10"/>
      <c r="DL1556" s="10"/>
      <c r="DM1556" s="10"/>
      <c r="DN1556" s="10"/>
      <c r="DO1556" s="10"/>
      <c r="DP1556" s="10"/>
      <c r="DQ1556" s="10"/>
      <c r="DR1556" s="10"/>
      <c r="DS1556" s="10"/>
      <c r="DT1556" s="10"/>
      <c r="DU1556" s="10"/>
      <c r="DV1556" s="10"/>
      <c r="DW1556" s="10"/>
      <c r="DX1556" s="10"/>
      <c r="DY1556" s="10"/>
      <c r="DZ1556" s="10"/>
      <c r="EA1556" s="10"/>
      <c r="EB1556" s="10"/>
      <c r="EC1556" s="10"/>
      <c r="ED1556" s="10"/>
      <c r="EE1556" s="10"/>
      <c r="EF1556" s="10"/>
      <c r="EG1556" s="10"/>
      <c r="EH1556" s="10"/>
      <c r="EI1556" s="10"/>
      <c r="EJ1556" s="10"/>
      <c r="EK1556" s="10"/>
      <c r="EL1556" s="10"/>
      <c r="EM1556" s="10"/>
      <c r="EN1556" s="10"/>
      <c r="EO1556" s="10"/>
      <c r="EP1556" s="10"/>
      <c r="EQ1556" s="10"/>
      <c r="ER1556" s="10"/>
      <c r="ES1556" s="10"/>
      <c r="ET1556" s="10"/>
      <c r="EU1556" s="10"/>
    </row>
    <row r="1557" spans="1:151">
      <c r="A1557" s="10"/>
      <c r="B1557" s="14"/>
      <c r="C1557" s="15"/>
      <c r="D1557" s="2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  <c r="BJ1557" s="10"/>
      <c r="BK1557" s="10"/>
      <c r="BL1557" s="10"/>
      <c r="BM1557" s="10"/>
      <c r="BN1557" s="10"/>
      <c r="BO1557" s="10"/>
      <c r="BP1557" s="10"/>
      <c r="BQ1557" s="10"/>
      <c r="BR1557" s="10"/>
      <c r="BS1557" s="10"/>
      <c r="BT1557" s="10"/>
      <c r="BU1557" s="10"/>
      <c r="BV1557" s="10"/>
      <c r="BW1557" s="10"/>
      <c r="BX1557" s="10"/>
      <c r="BY1557" s="10"/>
      <c r="BZ1557" s="10"/>
      <c r="CA1557" s="10"/>
      <c r="CB1557" s="10"/>
      <c r="CC1557" s="10"/>
      <c r="CD1557" s="10"/>
      <c r="CE1557" s="10"/>
      <c r="CF1557" s="10"/>
      <c r="CG1557" s="10"/>
      <c r="CH1557" s="10"/>
      <c r="CI1557" s="10"/>
      <c r="CJ1557" s="10"/>
      <c r="CK1557" s="10"/>
      <c r="CL1557" s="10"/>
      <c r="CM1557" s="10"/>
      <c r="CN1557" s="10"/>
      <c r="CO1557" s="10"/>
      <c r="CP1557" s="10"/>
      <c r="CQ1557" s="10"/>
      <c r="CR1557" s="10"/>
      <c r="CS1557" s="10"/>
      <c r="CT1557" s="10"/>
      <c r="CU1557" s="10"/>
      <c r="CV1557" s="10"/>
      <c r="CW1557" s="10"/>
      <c r="CX1557" s="10"/>
      <c r="CY1557" s="10"/>
      <c r="CZ1557" s="10"/>
      <c r="DA1557" s="10"/>
      <c r="DB1557" s="10"/>
      <c r="DC1557" s="10"/>
      <c r="DD1557" s="10"/>
      <c r="DE1557" s="10"/>
      <c r="DF1557" s="10"/>
      <c r="DG1557" s="10"/>
      <c r="DH1557" s="10"/>
      <c r="DI1557" s="10"/>
      <c r="DJ1557" s="10"/>
      <c r="DK1557" s="10"/>
      <c r="DL1557" s="10"/>
      <c r="DM1557" s="10"/>
      <c r="DN1557" s="10"/>
      <c r="DO1557" s="10"/>
      <c r="DP1557" s="10"/>
      <c r="DQ1557" s="10"/>
      <c r="DR1557" s="10"/>
      <c r="DS1557" s="10"/>
      <c r="DT1557" s="10"/>
      <c r="DU1557" s="10"/>
      <c r="DV1557" s="10"/>
      <c r="DW1557" s="10"/>
      <c r="DX1557" s="10"/>
      <c r="DY1557" s="10"/>
      <c r="DZ1557" s="10"/>
      <c r="EA1557" s="10"/>
      <c r="EB1557" s="10"/>
      <c r="EC1557" s="10"/>
      <c r="ED1557" s="10"/>
      <c r="EE1557" s="10"/>
      <c r="EF1557" s="10"/>
      <c r="EG1557" s="10"/>
      <c r="EH1557" s="10"/>
      <c r="EI1557" s="10"/>
      <c r="EJ1557" s="10"/>
      <c r="EK1557" s="10"/>
      <c r="EL1557" s="10"/>
      <c r="EM1557" s="10"/>
      <c r="EN1557" s="10"/>
      <c r="EO1557" s="10"/>
      <c r="EP1557" s="10"/>
      <c r="EQ1557" s="10"/>
      <c r="ER1557" s="10"/>
      <c r="ES1557" s="10"/>
      <c r="ET1557" s="10"/>
      <c r="EU1557" s="10"/>
    </row>
    <row r="1558" spans="1:151">
      <c r="A1558" s="10"/>
      <c r="B1558" s="14"/>
      <c r="C1558" s="15"/>
      <c r="D1558" s="2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  <c r="BJ1558" s="10"/>
      <c r="BK1558" s="10"/>
      <c r="BL1558" s="10"/>
      <c r="BM1558" s="10"/>
      <c r="BN1558" s="10"/>
      <c r="BO1558" s="10"/>
      <c r="BP1558" s="10"/>
      <c r="BQ1558" s="10"/>
      <c r="BR1558" s="10"/>
      <c r="BS1558" s="10"/>
      <c r="BT1558" s="10"/>
      <c r="BU1558" s="10"/>
      <c r="BV1558" s="10"/>
      <c r="BW1558" s="10"/>
      <c r="BX1558" s="10"/>
      <c r="BY1558" s="10"/>
      <c r="BZ1558" s="10"/>
      <c r="CA1558" s="10"/>
      <c r="CB1558" s="10"/>
      <c r="CC1558" s="10"/>
      <c r="CD1558" s="10"/>
      <c r="CE1558" s="10"/>
      <c r="CF1558" s="10"/>
      <c r="CG1558" s="10"/>
      <c r="CH1558" s="10"/>
      <c r="CI1558" s="10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10"/>
      <c r="CW1558" s="10"/>
      <c r="CX1558" s="10"/>
      <c r="CY1558" s="10"/>
      <c r="CZ1558" s="10"/>
      <c r="DA1558" s="10"/>
      <c r="DB1558" s="10"/>
      <c r="DC1558" s="10"/>
      <c r="DD1558" s="10"/>
      <c r="DE1558" s="10"/>
      <c r="DF1558" s="10"/>
      <c r="DG1558" s="10"/>
      <c r="DH1558" s="10"/>
      <c r="DI1558" s="10"/>
      <c r="DJ1558" s="10"/>
      <c r="DK1558" s="10"/>
      <c r="DL1558" s="10"/>
      <c r="DM1558" s="10"/>
      <c r="DN1558" s="10"/>
      <c r="DO1558" s="10"/>
      <c r="DP1558" s="10"/>
      <c r="DQ1558" s="10"/>
      <c r="DR1558" s="10"/>
      <c r="DS1558" s="10"/>
      <c r="DT1558" s="10"/>
      <c r="DU1558" s="10"/>
      <c r="DV1558" s="10"/>
      <c r="DW1558" s="10"/>
      <c r="DX1558" s="10"/>
      <c r="DY1558" s="10"/>
      <c r="DZ1558" s="10"/>
      <c r="EA1558" s="10"/>
      <c r="EB1558" s="10"/>
      <c r="EC1558" s="10"/>
      <c r="ED1558" s="10"/>
      <c r="EE1558" s="10"/>
      <c r="EF1558" s="10"/>
      <c r="EG1558" s="10"/>
      <c r="EH1558" s="10"/>
      <c r="EI1558" s="10"/>
      <c r="EJ1558" s="10"/>
      <c r="EK1558" s="10"/>
      <c r="EL1558" s="10"/>
      <c r="EM1558" s="10"/>
      <c r="EN1558" s="10"/>
      <c r="EO1558" s="10"/>
      <c r="EP1558" s="10"/>
      <c r="EQ1558" s="10"/>
      <c r="ER1558" s="10"/>
      <c r="ES1558" s="10"/>
      <c r="ET1558" s="10"/>
      <c r="EU1558" s="10"/>
    </row>
    <row r="1559" spans="1:151">
      <c r="A1559" s="10"/>
      <c r="B1559" s="14"/>
      <c r="C1559" s="15"/>
      <c r="D1559" s="2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  <c r="BB1559" s="10"/>
      <c r="BC1559" s="10"/>
      <c r="BD1559" s="10"/>
      <c r="BE1559" s="10"/>
      <c r="BF1559" s="10"/>
      <c r="BG1559" s="10"/>
      <c r="BH1559" s="10"/>
      <c r="BI1559" s="10"/>
      <c r="BJ1559" s="10"/>
      <c r="BK1559" s="10"/>
      <c r="BL1559" s="10"/>
      <c r="BM1559" s="10"/>
      <c r="BN1559" s="10"/>
      <c r="BO1559" s="10"/>
      <c r="BP1559" s="10"/>
      <c r="BQ1559" s="10"/>
      <c r="BR1559" s="10"/>
      <c r="BS1559" s="10"/>
      <c r="BT1559" s="10"/>
      <c r="BU1559" s="10"/>
      <c r="BV1559" s="10"/>
      <c r="BW1559" s="10"/>
      <c r="BX1559" s="10"/>
      <c r="BY1559" s="10"/>
      <c r="BZ1559" s="10"/>
      <c r="CA1559" s="10"/>
      <c r="CB1559" s="10"/>
      <c r="CC1559" s="10"/>
      <c r="CD1559" s="10"/>
      <c r="CE1559" s="10"/>
      <c r="CF1559" s="10"/>
      <c r="CG1559" s="10"/>
      <c r="CH1559" s="10"/>
      <c r="CI1559" s="10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10"/>
      <c r="CW1559" s="10"/>
      <c r="CX1559" s="10"/>
      <c r="CY1559" s="10"/>
      <c r="CZ1559" s="10"/>
      <c r="DA1559" s="10"/>
      <c r="DB1559" s="10"/>
      <c r="DC1559" s="10"/>
      <c r="DD1559" s="10"/>
      <c r="DE1559" s="10"/>
      <c r="DF1559" s="10"/>
      <c r="DG1559" s="10"/>
      <c r="DH1559" s="10"/>
      <c r="DI1559" s="10"/>
      <c r="DJ1559" s="10"/>
      <c r="DK1559" s="10"/>
      <c r="DL1559" s="10"/>
      <c r="DM1559" s="10"/>
      <c r="DN1559" s="10"/>
      <c r="DO1559" s="10"/>
      <c r="DP1559" s="10"/>
      <c r="DQ1559" s="10"/>
      <c r="DR1559" s="10"/>
      <c r="DS1559" s="10"/>
      <c r="DT1559" s="10"/>
      <c r="DU1559" s="10"/>
      <c r="DV1559" s="10"/>
      <c r="DW1559" s="10"/>
      <c r="DX1559" s="10"/>
      <c r="DY1559" s="10"/>
      <c r="DZ1559" s="10"/>
      <c r="EA1559" s="10"/>
      <c r="EB1559" s="10"/>
      <c r="EC1559" s="10"/>
      <c r="ED1559" s="10"/>
      <c r="EE1559" s="10"/>
      <c r="EF1559" s="10"/>
      <c r="EG1559" s="10"/>
      <c r="EH1559" s="10"/>
      <c r="EI1559" s="10"/>
      <c r="EJ1559" s="10"/>
      <c r="EK1559" s="10"/>
      <c r="EL1559" s="10"/>
      <c r="EM1559" s="10"/>
      <c r="EN1559" s="10"/>
      <c r="EO1559" s="10"/>
      <c r="EP1559" s="10"/>
      <c r="EQ1559" s="10"/>
      <c r="ER1559" s="10"/>
      <c r="ES1559" s="10"/>
      <c r="ET1559" s="10"/>
      <c r="EU1559" s="10"/>
    </row>
    <row r="1560" spans="1:151">
      <c r="A1560" s="10"/>
      <c r="B1560" s="14"/>
      <c r="C1560" s="15"/>
      <c r="D1560" s="2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  <c r="BJ1560" s="10"/>
      <c r="BK1560" s="10"/>
      <c r="BL1560" s="10"/>
      <c r="BM1560" s="10"/>
      <c r="BN1560" s="10"/>
      <c r="BO1560" s="10"/>
      <c r="BP1560" s="10"/>
      <c r="BQ1560" s="10"/>
      <c r="BR1560" s="10"/>
      <c r="BS1560" s="10"/>
      <c r="BT1560" s="10"/>
      <c r="BU1560" s="10"/>
      <c r="BV1560" s="10"/>
      <c r="BW1560" s="10"/>
      <c r="BX1560" s="10"/>
      <c r="BY1560" s="10"/>
      <c r="BZ1560" s="10"/>
      <c r="CA1560" s="10"/>
      <c r="CB1560" s="10"/>
      <c r="CC1560" s="10"/>
      <c r="CD1560" s="10"/>
      <c r="CE1560" s="10"/>
      <c r="CF1560" s="10"/>
      <c r="CG1560" s="10"/>
      <c r="CH1560" s="10"/>
      <c r="CI1560" s="10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10"/>
      <c r="CW1560" s="10"/>
      <c r="CX1560" s="10"/>
      <c r="CY1560" s="10"/>
      <c r="CZ1560" s="10"/>
      <c r="DA1560" s="10"/>
      <c r="DB1560" s="10"/>
      <c r="DC1560" s="10"/>
      <c r="DD1560" s="10"/>
      <c r="DE1560" s="10"/>
      <c r="DF1560" s="10"/>
      <c r="DG1560" s="10"/>
      <c r="DH1560" s="10"/>
      <c r="DI1560" s="10"/>
      <c r="DJ1560" s="10"/>
      <c r="DK1560" s="10"/>
      <c r="DL1560" s="10"/>
      <c r="DM1560" s="10"/>
      <c r="DN1560" s="10"/>
      <c r="DO1560" s="10"/>
      <c r="DP1560" s="10"/>
      <c r="DQ1560" s="10"/>
      <c r="DR1560" s="10"/>
      <c r="DS1560" s="10"/>
      <c r="DT1560" s="10"/>
      <c r="DU1560" s="10"/>
      <c r="DV1560" s="10"/>
      <c r="DW1560" s="10"/>
      <c r="DX1560" s="10"/>
      <c r="DY1560" s="10"/>
      <c r="DZ1560" s="10"/>
      <c r="EA1560" s="10"/>
      <c r="EB1560" s="10"/>
      <c r="EC1560" s="10"/>
      <c r="ED1560" s="10"/>
      <c r="EE1560" s="10"/>
      <c r="EF1560" s="10"/>
      <c r="EG1560" s="10"/>
      <c r="EH1560" s="10"/>
      <c r="EI1560" s="10"/>
      <c r="EJ1560" s="10"/>
      <c r="EK1560" s="10"/>
      <c r="EL1560" s="10"/>
      <c r="EM1560" s="10"/>
      <c r="EN1560" s="10"/>
      <c r="EO1560" s="10"/>
      <c r="EP1560" s="10"/>
      <c r="EQ1560" s="10"/>
      <c r="ER1560" s="10"/>
      <c r="ES1560" s="10"/>
      <c r="ET1560" s="10"/>
      <c r="EU1560" s="10"/>
    </row>
    <row r="1561" spans="1:151">
      <c r="A1561" s="10"/>
      <c r="B1561" s="14"/>
      <c r="C1561" s="15"/>
      <c r="D1561" s="2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  <c r="BB1561" s="10"/>
      <c r="BC1561" s="10"/>
      <c r="BD1561" s="10"/>
      <c r="BE1561" s="10"/>
      <c r="BF1561" s="10"/>
      <c r="BG1561" s="10"/>
      <c r="BH1561" s="10"/>
      <c r="BI1561" s="10"/>
      <c r="BJ1561" s="10"/>
      <c r="BK1561" s="10"/>
      <c r="BL1561" s="10"/>
      <c r="BM1561" s="10"/>
      <c r="BN1561" s="10"/>
      <c r="BO1561" s="10"/>
      <c r="BP1561" s="10"/>
      <c r="BQ1561" s="10"/>
      <c r="BR1561" s="10"/>
      <c r="BS1561" s="10"/>
      <c r="BT1561" s="10"/>
      <c r="BU1561" s="10"/>
      <c r="BV1561" s="10"/>
      <c r="BW1561" s="10"/>
      <c r="BX1561" s="10"/>
      <c r="BY1561" s="10"/>
      <c r="BZ1561" s="10"/>
      <c r="CA1561" s="10"/>
      <c r="CB1561" s="10"/>
      <c r="CC1561" s="10"/>
      <c r="CD1561" s="10"/>
      <c r="CE1561" s="10"/>
      <c r="CF1561" s="10"/>
      <c r="CG1561" s="10"/>
      <c r="CH1561" s="10"/>
      <c r="CI1561" s="10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10"/>
      <c r="CW1561" s="10"/>
      <c r="CX1561" s="10"/>
      <c r="CY1561" s="10"/>
      <c r="CZ1561" s="10"/>
      <c r="DA1561" s="10"/>
      <c r="DB1561" s="10"/>
      <c r="DC1561" s="10"/>
      <c r="DD1561" s="10"/>
      <c r="DE1561" s="10"/>
      <c r="DF1561" s="10"/>
      <c r="DG1561" s="10"/>
      <c r="DH1561" s="10"/>
      <c r="DI1561" s="10"/>
      <c r="DJ1561" s="10"/>
      <c r="DK1561" s="10"/>
      <c r="DL1561" s="10"/>
      <c r="DM1561" s="10"/>
      <c r="DN1561" s="10"/>
      <c r="DO1561" s="10"/>
      <c r="DP1561" s="10"/>
      <c r="DQ1561" s="10"/>
      <c r="DR1561" s="10"/>
      <c r="DS1561" s="10"/>
      <c r="DT1561" s="10"/>
      <c r="DU1561" s="10"/>
      <c r="DV1561" s="10"/>
      <c r="DW1561" s="10"/>
      <c r="DX1561" s="10"/>
      <c r="DY1561" s="10"/>
      <c r="DZ1561" s="10"/>
      <c r="EA1561" s="10"/>
      <c r="EB1561" s="10"/>
      <c r="EC1561" s="10"/>
      <c r="ED1561" s="10"/>
      <c r="EE1561" s="10"/>
      <c r="EF1561" s="10"/>
      <c r="EG1561" s="10"/>
      <c r="EH1561" s="10"/>
      <c r="EI1561" s="10"/>
      <c r="EJ1561" s="10"/>
      <c r="EK1561" s="10"/>
      <c r="EL1561" s="10"/>
      <c r="EM1561" s="10"/>
      <c r="EN1561" s="10"/>
      <c r="EO1561" s="10"/>
      <c r="EP1561" s="10"/>
      <c r="EQ1561" s="10"/>
      <c r="ER1561" s="10"/>
      <c r="ES1561" s="10"/>
      <c r="ET1561" s="10"/>
      <c r="EU1561" s="10"/>
    </row>
    <row r="1562" spans="1:151">
      <c r="A1562" s="10"/>
      <c r="B1562" s="14"/>
      <c r="C1562" s="15"/>
      <c r="D1562" s="2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  <c r="BJ1562" s="10"/>
      <c r="BK1562" s="10"/>
      <c r="BL1562" s="10"/>
      <c r="BM1562" s="10"/>
      <c r="BN1562" s="10"/>
      <c r="BO1562" s="10"/>
      <c r="BP1562" s="10"/>
      <c r="BQ1562" s="10"/>
      <c r="BR1562" s="10"/>
      <c r="BS1562" s="10"/>
      <c r="BT1562" s="10"/>
      <c r="BU1562" s="10"/>
      <c r="BV1562" s="10"/>
      <c r="BW1562" s="10"/>
      <c r="BX1562" s="10"/>
      <c r="BY1562" s="10"/>
      <c r="BZ1562" s="10"/>
      <c r="CA1562" s="10"/>
      <c r="CB1562" s="10"/>
      <c r="CC1562" s="10"/>
      <c r="CD1562" s="10"/>
      <c r="CE1562" s="10"/>
      <c r="CF1562" s="10"/>
      <c r="CG1562" s="10"/>
      <c r="CH1562" s="10"/>
      <c r="CI1562" s="10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10"/>
      <c r="CW1562" s="10"/>
      <c r="CX1562" s="10"/>
      <c r="CY1562" s="10"/>
      <c r="CZ1562" s="10"/>
      <c r="DA1562" s="10"/>
      <c r="DB1562" s="10"/>
      <c r="DC1562" s="10"/>
      <c r="DD1562" s="10"/>
      <c r="DE1562" s="10"/>
      <c r="DF1562" s="10"/>
      <c r="DG1562" s="10"/>
      <c r="DH1562" s="10"/>
      <c r="DI1562" s="10"/>
      <c r="DJ1562" s="10"/>
      <c r="DK1562" s="10"/>
      <c r="DL1562" s="10"/>
      <c r="DM1562" s="10"/>
      <c r="DN1562" s="10"/>
      <c r="DO1562" s="10"/>
      <c r="DP1562" s="10"/>
      <c r="DQ1562" s="10"/>
      <c r="DR1562" s="10"/>
      <c r="DS1562" s="10"/>
      <c r="DT1562" s="10"/>
      <c r="DU1562" s="10"/>
      <c r="DV1562" s="10"/>
      <c r="DW1562" s="10"/>
      <c r="DX1562" s="10"/>
      <c r="DY1562" s="10"/>
      <c r="DZ1562" s="10"/>
      <c r="EA1562" s="10"/>
      <c r="EB1562" s="10"/>
      <c r="EC1562" s="10"/>
      <c r="ED1562" s="10"/>
      <c r="EE1562" s="10"/>
      <c r="EF1562" s="10"/>
      <c r="EG1562" s="10"/>
      <c r="EH1562" s="10"/>
      <c r="EI1562" s="10"/>
      <c r="EJ1562" s="10"/>
      <c r="EK1562" s="10"/>
      <c r="EL1562" s="10"/>
      <c r="EM1562" s="10"/>
      <c r="EN1562" s="10"/>
      <c r="EO1562" s="10"/>
      <c r="EP1562" s="10"/>
      <c r="EQ1562" s="10"/>
      <c r="ER1562" s="10"/>
      <c r="ES1562" s="10"/>
      <c r="ET1562" s="10"/>
      <c r="EU1562" s="10"/>
    </row>
    <row r="1563" spans="1:151">
      <c r="A1563" s="10"/>
      <c r="B1563" s="14"/>
      <c r="C1563" s="15"/>
      <c r="D1563" s="2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  <c r="BJ1563" s="10"/>
      <c r="BK1563" s="10"/>
      <c r="BL1563" s="10"/>
      <c r="BM1563" s="10"/>
      <c r="BN1563" s="10"/>
      <c r="BO1563" s="10"/>
      <c r="BP1563" s="10"/>
      <c r="BQ1563" s="10"/>
      <c r="BR1563" s="10"/>
      <c r="BS1563" s="10"/>
      <c r="BT1563" s="10"/>
      <c r="BU1563" s="10"/>
      <c r="BV1563" s="10"/>
      <c r="BW1563" s="10"/>
      <c r="BX1563" s="10"/>
      <c r="BY1563" s="10"/>
      <c r="BZ1563" s="10"/>
      <c r="CA1563" s="10"/>
      <c r="CB1563" s="10"/>
      <c r="CC1563" s="10"/>
      <c r="CD1563" s="10"/>
      <c r="CE1563" s="10"/>
      <c r="CF1563" s="10"/>
      <c r="CG1563" s="10"/>
      <c r="CH1563" s="10"/>
      <c r="CI1563" s="10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10"/>
      <c r="CW1563" s="10"/>
      <c r="CX1563" s="10"/>
      <c r="CY1563" s="10"/>
      <c r="CZ1563" s="10"/>
      <c r="DA1563" s="10"/>
      <c r="DB1563" s="10"/>
      <c r="DC1563" s="10"/>
      <c r="DD1563" s="10"/>
      <c r="DE1563" s="10"/>
      <c r="DF1563" s="10"/>
      <c r="DG1563" s="10"/>
      <c r="DH1563" s="10"/>
      <c r="DI1563" s="10"/>
      <c r="DJ1563" s="10"/>
      <c r="DK1563" s="10"/>
      <c r="DL1563" s="10"/>
      <c r="DM1563" s="10"/>
      <c r="DN1563" s="10"/>
      <c r="DO1563" s="10"/>
      <c r="DP1563" s="10"/>
      <c r="DQ1563" s="10"/>
      <c r="DR1563" s="10"/>
      <c r="DS1563" s="10"/>
      <c r="DT1563" s="10"/>
      <c r="DU1563" s="10"/>
      <c r="DV1563" s="10"/>
      <c r="DW1563" s="10"/>
      <c r="DX1563" s="10"/>
      <c r="DY1563" s="10"/>
      <c r="DZ1563" s="10"/>
      <c r="EA1563" s="10"/>
      <c r="EB1563" s="10"/>
      <c r="EC1563" s="10"/>
      <c r="ED1563" s="10"/>
      <c r="EE1563" s="10"/>
      <c r="EF1563" s="10"/>
      <c r="EG1563" s="10"/>
      <c r="EH1563" s="10"/>
      <c r="EI1563" s="10"/>
      <c r="EJ1563" s="10"/>
      <c r="EK1563" s="10"/>
      <c r="EL1563" s="10"/>
      <c r="EM1563" s="10"/>
      <c r="EN1563" s="10"/>
      <c r="EO1563" s="10"/>
      <c r="EP1563" s="10"/>
      <c r="EQ1563" s="10"/>
      <c r="ER1563" s="10"/>
      <c r="ES1563" s="10"/>
      <c r="ET1563" s="10"/>
      <c r="EU1563" s="10"/>
    </row>
    <row r="1564" spans="1:151">
      <c r="A1564" s="10"/>
      <c r="B1564" s="14"/>
      <c r="C1564" s="15"/>
      <c r="D1564" s="2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  <c r="BJ1564" s="10"/>
      <c r="BK1564" s="10"/>
      <c r="BL1564" s="10"/>
      <c r="BM1564" s="10"/>
      <c r="BN1564" s="10"/>
      <c r="BO1564" s="10"/>
      <c r="BP1564" s="10"/>
      <c r="BQ1564" s="10"/>
      <c r="BR1564" s="10"/>
      <c r="BS1564" s="10"/>
      <c r="BT1564" s="10"/>
      <c r="BU1564" s="10"/>
      <c r="BV1564" s="10"/>
      <c r="BW1564" s="10"/>
      <c r="BX1564" s="10"/>
      <c r="BY1564" s="10"/>
      <c r="BZ1564" s="10"/>
      <c r="CA1564" s="10"/>
      <c r="CB1564" s="10"/>
      <c r="CC1564" s="10"/>
      <c r="CD1564" s="10"/>
      <c r="CE1564" s="10"/>
      <c r="CF1564" s="10"/>
      <c r="CG1564" s="10"/>
      <c r="CH1564" s="10"/>
      <c r="CI1564" s="10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10"/>
      <c r="CW1564" s="10"/>
      <c r="CX1564" s="10"/>
      <c r="CY1564" s="10"/>
      <c r="CZ1564" s="10"/>
      <c r="DA1564" s="10"/>
      <c r="DB1564" s="10"/>
      <c r="DC1564" s="10"/>
      <c r="DD1564" s="10"/>
      <c r="DE1564" s="10"/>
      <c r="DF1564" s="10"/>
      <c r="DG1564" s="10"/>
      <c r="DH1564" s="10"/>
      <c r="DI1564" s="10"/>
      <c r="DJ1564" s="10"/>
      <c r="DK1564" s="10"/>
      <c r="DL1564" s="10"/>
      <c r="DM1564" s="10"/>
      <c r="DN1564" s="10"/>
      <c r="DO1564" s="10"/>
      <c r="DP1564" s="10"/>
      <c r="DQ1564" s="10"/>
      <c r="DR1564" s="10"/>
      <c r="DS1564" s="10"/>
      <c r="DT1564" s="10"/>
      <c r="DU1564" s="10"/>
      <c r="DV1564" s="10"/>
      <c r="DW1564" s="10"/>
      <c r="DX1564" s="10"/>
      <c r="DY1564" s="10"/>
      <c r="DZ1564" s="10"/>
      <c r="EA1564" s="10"/>
      <c r="EB1564" s="10"/>
      <c r="EC1564" s="10"/>
      <c r="ED1564" s="10"/>
      <c r="EE1564" s="10"/>
      <c r="EF1564" s="10"/>
      <c r="EG1564" s="10"/>
      <c r="EH1564" s="10"/>
      <c r="EI1564" s="10"/>
      <c r="EJ1564" s="10"/>
      <c r="EK1564" s="10"/>
      <c r="EL1564" s="10"/>
      <c r="EM1564" s="10"/>
      <c r="EN1564" s="10"/>
      <c r="EO1564" s="10"/>
      <c r="EP1564" s="10"/>
      <c r="EQ1564" s="10"/>
      <c r="ER1564" s="10"/>
      <c r="ES1564" s="10"/>
      <c r="ET1564" s="10"/>
      <c r="EU1564" s="10"/>
    </row>
    <row r="1565" spans="1:151">
      <c r="A1565" s="10"/>
      <c r="B1565" s="14"/>
      <c r="C1565" s="15"/>
      <c r="D1565" s="2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  <c r="BJ1565" s="10"/>
      <c r="BK1565" s="10"/>
      <c r="BL1565" s="10"/>
      <c r="BM1565" s="10"/>
      <c r="BN1565" s="10"/>
      <c r="BO1565" s="10"/>
      <c r="BP1565" s="10"/>
      <c r="BQ1565" s="10"/>
      <c r="BR1565" s="10"/>
      <c r="BS1565" s="10"/>
      <c r="BT1565" s="10"/>
      <c r="BU1565" s="10"/>
      <c r="BV1565" s="10"/>
      <c r="BW1565" s="10"/>
      <c r="BX1565" s="10"/>
      <c r="BY1565" s="10"/>
      <c r="BZ1565" s="10"/>
      <c r="CA1565" s="10"/>
      <c r="CB1565" s="10"/>
      <c r="CC1565" s="10"/>
      <c r="CD1565" s="10"/>
      <c r="CE1565" s="10"/>
      <c r="CF1565" s="10"/>
      <c r="CG1565" s="10"/>
      <c r="CH1565" s="10"/>
      <c r="CI1565" s="10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10"/>
      <c r="CW1565" s="10"/>
      <c r="CX1565" s="10"/>
      <c r="CY1565" s="10"/>
      <c r="CZ1565" s="10"/>
      <c r="DA1565" s="10"/>
      <c r="DB1565" s="10"/>
      <c r="DC1565" s="10"/>
      <c r="DD1565" s="10"/>
      <c r="DE1565" s="10"/>
      <c r="DF1565" s="10"/>
      <c r="DG1565" s="10"/>
      <c r="DH1565" s="10"/>
      <c r="DI1565" s="10"/>
      <c r="DJ1565" s="10"/>
      <c r="DK1565" s="10"/>
      <c r="DL1565" s="10"/>
      <c r="DM1565" s="10"/>
      <c r="DN1565" s="10"/>
      <c r="DO1565" s="10"/>
      <c r="DP1565" s="10"/>
      <c r="DQ1565" s="10"/>
      <c r="DR1565" s="10"/>
      <c r="DS1565" s="10"/>
      <c r="DT1565" s="10"/>
      <c r="DU1565" s="10"/>
      <c r="DV1565" s="10"/>
      <c r="DW1565" s="10"/>
      <c r="DX1565" s="10"/>
      <c r="DY1565" s="10"/>
      <c r="DZ1565" s="10"/>
      <c r="EA1565" s="10"/>
      <c r="EB1565" s="10"/>
      <c r="EC1565" s="10"/>
      <c r="ED1565" s="10"/>
      <c r="EE1565" s="10"/>
      <c r="EF1565" s="10"/>
      <c r="EG1565" s="10"/>
      <c r="EH1565" s="10"/>
      <c r="EI1565" s="10"/>
      <c r="EJ1565" s="10"/>
      <c r="EK1565" s="10"/>
      <c r="EL1565" s="10"/>
      <c r="EM1565" s="10"/>
      <c r="EN1565" s="10"/>
      <c r="EO1565" s="10"/>
      <c r="EP1565" s="10"/>
      <c r="EQ1565" s="10"/>
      <c r="ER1565" s="10"/>
      <c r="ES1565" s="10"/>
      <c r="ET1565" s="10"/>
      <c r="EU1565" s="10"/>
    </row>
    <row r="1566" spans="1:151">
      <c r="A1566" s="10"/>
      <c r="B1566" s="14"/>
      <c r="C1566" s="15"/>
      <c r="D1566" s="2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  <c r="BJ1566" s="10"/>
      <c r="BK1566" s="10"/>
      <c r="BL1566" s="10"/>
      <c r="BM1566" s="10"/>
      <c r="BN1566" s="10"/>
      <c r="BO1566" s="10"/>
      <c r="BP1566" s="10"/>
      <c r="BQ1566" s="10"/>
      <c r="BR1566" s="10"/>
      <c r="BS1566" s="10"/>
      <c r="BT1566" s="10"/>
      <c r="BU1566" s="10"/>
      <c r="BV1566" s="10"/>
      <c r="BW1566" s="10"/>
      <c r="BX1566" s="10"/>
      <c r="BY1566" s="10"/>
      <c r="BZ1566" s="10"/>
      <c r="CA1566" s="10"/>
      <c r="CB1566" s="10"/>
      <c r="CC1566" s="10"/>
      <c r="CD1566" s="10"/>
      <c r="CE1566" s="10"/>
      <c r="CF1566" s="10"/>
      <c r="CG1566" s="10"/>
      <c r="CH1566" s="10"/>
      <c r="CI1566" s="10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10"/>
      <c r="CW1566" s="10"/>
      <c r="CX1566" s="10"/>
      <c r="CY1566" s="10"/>
      <c r="CZ1566" s="10"/>
      <c r="DA1566" s="10"/>
      <c r="DB1566" s="10"/>
      <c r="DC1566" s="10"/>
      <c r="DD1566" s="10"/>
      <c r="DE1566" s="10"/>
      <c r="DF1566" s="10"/>
      <c r="DG1566" s="10"/>
      <c r="DH1566" s="10"/>
      <c r="DI1566" s="10"/>
      <c r="DJ1566" s="10"/>
      <c r="DK1566" s="10"/>
      <c r="DL1566" s="10"/>
      <c r="DM1566" s="10"/>
      <c r="DN1566" s="10"/>
      <c r="DO1566" s="10"/>
      <c r="DP1566" s="10"/>
      <c r="DQ1566" s="10"/>
      <c r="DR1566" s="10"/>
      <c r="DS1566" s="10"/>
      <c r="DT1566" s="10"/>
      <c r="DU1566" s="10"/>
      <c r="DV1566" s="10"/>
      <c r="DW1566" s="10"/>
      <c r="DX1566" s="10"/>
      <c r="DY1566" s="10"/>
      <c r="DZ1566" s="10"/>
      <c r="EA1566" s="10"/>
      <c r="EB1566" s="10"/>
      <c r="EC1566" s="10"/>
      <c r="ED1566" s="10"/>
      <c r="EE1566" s="10"/>
      <c r="EF1566" s="10"/>
      <c r="EG1566" s="10"/>
      <c r="EH1566" s="10"/>
      <c r="EI1566" s="10"/>
      <c r="EJ1566" s="10"/>
      <c r="EK1566" s="10"/>
      <c r="EL1566" s="10"/>
      <c r="EM1566" s="10"/>
      <c r="EN1566" s="10"/>
      <c r="EO1566" s="10"/>
      <c r="EP1566" s="10"/>
      <c r="EQ1566" s="10"/>
      <c r="ER1566" s="10"/>
      <c r="ES1566" s="10"/>
      <c r="ET1566" s="10"/>
      <c r="EU1566" s="10"/>
    </row>
    <row r="1567" spans="1:151">
      <c r="A1567" s="10"/>
      <c r="B1567" s="14"/>
      <c r="C1567" s="15"/>
      <c r="D1567" s="2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  <c r="BJ1567" s="10"/>
      <c r="BK1567" s="10"/>
      <c r="BL1567" s="10"/>
      <c r="BM1567" s="10"/>
      <c r="BN1567" s="10"/>
      <c r="BO1567" s="10"/>
      <c r="BP1567" s="10"/>
      <c r="BQ1567" s="10"/>
      <c r="BR1567" s="10"/>
      <c r="BS1567" s="10"/>
      <c r="BT1567" s="10"/>
      <c r="BU1567" s="10"/>
      <c r="BV1567" s="10"/>
      <c r="BW1567" s="10"/>
      <c r="BX1567" s="10"/>
      <c r="BY1567" s="10"/>
      <c r="BZ1567" s="10"/>
      <c r="CA1567" s="10"/>
      <c r="CB1567" s="10"/>
      <c r="CC1567" s="10"/>
      <c r="CD1567" s="10"/>
      <c r="CE1567" s="10"/>
      <c r="CF1567" s="10"/>
      <c r="CG1567" s="10"/>
      <c r="CH1567" s="10"/>
      <c r="CI1567" s="10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10"/>
      <c r="CW1567" s="10"/>
      <c r="CX1567" s="10"/>
      <c r="CY1567" s="10"/>
      <c r="CZ1567" s="10"/>
      <c r="DA1567" s="10"/>
      <c r="DB1567" s="10"/>
      <c r="DC1567" s="10"/>
      <c r="DD1567" s="10"/>
      <c r="DE1567" s="10"/>
      <c r="DF1567" s="10"/>
      <c r="DG1567" s="10"/>
      <c r="DH1567" s="10"/>
      <c r="DI1567" s="10"/>
      <c r="DJ1567" s="10"/>
      <c r="DK1567" s="10"/>
      <c r="DL1567" s="10"/>
      <c r="DM1567" s="10"/>
      <c r="DN1567" s="10"/>
      <c r="DO1567" s="10"/>
      <c r="DP1567" s="10"/>
      <c r="DQ1567" s="10"/>
      <c r="DR1567" s="10"/>
      <c r="DS1567" s="10"/>
      <c r="DT1567" s="10"/>
      <c r="DU1567" s="10"/>
      <c r="DV1567" s="10"/>
      <c r="DW1567" s="10"/>
      <c r="DX1567" s="10"/>
      <c r="DY1567" s="10"/>
      <c r="DZ1567" s="10"/>
      <c r="EA1567" s="10"/>
      <c r="EB1567" s="10"/>
      <c r="EC1567" s="10"/>
      <c r="ED1567" s="10"/>
      <c r="EE1567" s="10"/>
      <c r="EF1567" s="10"/>
      <c r="EG1567" s="10"/>
      <c r="EH1567" s="10"/>
      <c r="EI1567" s="10"/>
      <c r="EJ1567" s="10"/>
      <c r="EK1567" s="10"/>
      <c r="EL1567" s="10"/>
      <c r="EM1567" s="10"/>
      <c r="EN1567" s="10"/>
      <c r="EO1567" s="10"/>
      <c r="EP1567" s="10"/>
      <c r="EQ1567" s="10"/>
      <c r="ER1567" s="10"/>
      <c r="ES1567" s="10"/>
      <c r="ET1567" s="10"/>
      <c r="EU1567" s="10"/>
    </row>
    <row r="1568" spans="1:151">
      <c r="A1568" s="10"/>
      <c r="B1568" s="14"/>
      <c r="C1568" s="15"/>
      <c r="D1568" s="2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  <c r="BJ1568" s="10"/>
      <c r="BK1568" s="10"/>
      <c r="BL1568" s="10"/>
      <c r="BM1568" s="10"/>
      <c r="BN1568" s="10"/>
      <c r="BO1568" s="10"/>
      <c r="BP1568" s="10"/>
      <c r="BQ1568" s="10"/>
      <c r="BR1568" s="10"/>
      <c r="BS1568" s="10"/>
      <c r="BT1568" s="10"/>
      <c r="BU1568" s="10"/>
      <c r="BV1568" s="10"/>
      <c r="BW1568" s="10"/>
      <c r="BX1568" s="10"/>
      <c r="BY1568" s="10"/>
      <c r="BZ1568" s="10"/>
      <c r="CA1568" s="10"/>
      <c r="CB1568" s="10"/>
      <c r="CC1568" s="10"/>
      <c r="CD1568" s="10"/>
      <c r="CE1568" s="10"/>
      <c r="CF1568" s="10"/>
      <c r="CG1568" s="10"/>
      <c r="CH1568" s="10"/>
      <c r="CI1568" s="10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10"/>
      <c r="CW1568" s="10"/>
      <c r="CX1568" s="10"/>
      <c r="CY1568" s="10"/>
      <c r="CZ1568" s="10"/>
      <c r="DA1568" s="10"/>
      <c r="DB1568" s="10"/>
      <c r="DC1568" s="10"/>
      <c r="DD1568" s="10"/>
      <c r="DE1568" s="10"/>
      <c r="DF1568" s="10"/>
      <c r="DG1568" s="10"/>
      <c r="DH1568" s="10"/>
      <c r="DI1568" s="10"/>
      <c r="DJ1568" s="10"/>
      <c r="DK1568" s="10"/>
      <c r="DL1568" s="10"/>
      <c r="DM1568" s="10"/>
      <c r="DN1568" s="10"/>
      <c r="DO1568" s="10"/>
      <c r="DP1568" s="10"/>
      <c r="DQ1568" s="10"/>
      <c r="DR1568" s="10"/>
      <c r="DS1568" s="10"/>
      <c r="DT1568" s="10"/>
      <c r="DU1568" s="10"/>
      <c r="DV1568" s="10"/>
      <c r="DW1568" s="10"/>
      <c r="DX1568" s="10"/>
      <c r="DY1568" s="10"/>
      <c r="DZ1568" s="10"/>
      <c r="EA1568" s="10"/>
      <c r="EB1568" s="10"/>
      <c r="EC1568" s="10"/>
      <c r="ED1568" s="10"/>
      <c r="EE1568" s="10"/>
      <c r="EF1568" s="10"/>
      <c r="EG1568" s="10"/>
      <c r="EH1568" s="10"/>
      <c r="EI1568" s="10"/>
      <c r="EJ1568" s="10"/>
      <c r="EK1568" s="10"/>
      <c r="EL1568" s="10"/>
      <c r="EM1568" s="10"/>
      <c r="EN1568" s="10"/>
      <c r="EO1568" s="10"/>
      <c r="EP1568" s="10"/>
      <c r="EQ1568" s="10"/>
      <c r="ER1568" s="10"/>
      <c r="ES1568" s="10"/>
      <c r="ET1568" s="10"/>
      <c r="EU1568" s="10"/>
    </row>
    <row r="1569" spans="1:151">
      <c r="A1569" s="10"/>
      <c r="B1569" s="14"/>
      <c r="C1569" s="15"/>
      <c r="D1569" s="2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  <c r="BJ1569" s="10"/>
      <c r="BK1569" s="10"/>
      <c r="BL1569" s="10"/>
      <c r="BM1569" s="10"/>
      <c r="BN1569" s="10"/>
      <c r="BO1569" s="10"/>
      <c r="BP1569" s="10"/>
      <c r="BQ1569" s="10"/>
      <c r="BR1569" s="10"/>
      <c r="BS1569" s="10"/>
      <c r="BT1569" s="10"/>
      <c r="BU1569" s="10"/>
      <c r="BV1569" s="10"/>
      <c r="BW1569" s="10"/>
      <c r="BX1569" s="10"/>
      <c r="BY1569" s="10"/>
      <c r="BZ1569" s="10"/>
      <c r="CA1569" s="10"/>
      <c r="CB1569" s="10"/>
      <c r="CC1569" s="10"/>
      <c r="CD1569" s="10"/>
      <c r="CE1569" s="10"/>
      <c r="CF1569" s="10"/>
      <c r="CG1569" s="10"/>
      <c r="CH1569" s="10"/>
      <c r="CI1569" s="10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10"/>
      <c r="CW1569" s="10"/>
      <c r="CX1569" s="10"/>
      <c r="CY1569" s="10"/>
      <c r="CZ1569" s="10"/>
      <c r="DA1569" s="10"/>
      <c r="DB1569" s="10"/>
      <c r="DC1569" s="10"/>
      <c r="DD1569" s="10"/>
      <c r="DE1569" s="10"/>
      <c r="DF1569" s="10"/>
      <c r="DG1569" s="10"/>
      <c r="DH1569" s="10"/>
      <c r="DI1569" s="10"/>
      <c r="DJ1569" s="10"/>
      <c r="DK1569" s="10"/>
      <c r="DL1569" s="10"/>
      <c r="DM1569" s="10"/>
      <c r="DN1569" s="10"/>
      <c r="DO1569" s="10"/>
      <c r="DP1569" s="10"/>
      <c r="DQ1569" s="10"/>
      <c r="DR1569" s="10"/>
      <c r="DS1569" s="10"/>
      <c r="DT1569" s="10"/>
      <c r="DU1569" s="10"/>
      <c r="DV1569" s="10"/>
      <c r="DW1569" s="10"/>
      <c r="DX1569" s="10"/>
      <c r="DY1569" s="10"/>
      <c r="DZ1569" s="10"/>
      <c r="EA1569" s="10"/>
      <c r="EB1569" s="10"/>
      <c r="EC1569" s="10"/>
      <c r="ED1569" s="10"/>
      <c r="EE1569" s="10"/>
      <c r="EF1569" s="10"/>
      <c r="EG1569" s="10"/>
      <c r="EH1569" s="10"/>
      <c r="EI1569" s="10"/>
      <c r="EJ1569" s="10"/>
      <c r="EK1569" s="10"/>
      <c r="EL1569" s="10"/>
      <c r="EM1569" s="10"/>
      <c r="EN1569" s="10"/>
      <c r="EO1569" s="10"/>
      <c r="EP1569" s="10"/>
      <c r="EQ1569" s="10"/>
      <c r="ER1569" s="10"/>
      <c r="ES1569" s="10"/>
      <c r="ET1569" s="10"/>
      <c r="EU1569" s="10"/>
    </row>
    <row r="1570" spans="1:151">
      <c r="A1570" s="10"/>
      <c r="B1570" s="14"/>
      <c r="C1570" s="15"/>
      <c r="D1570" s="2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  <c r="BJ1570" s="10"/>
      <c r="BK1570" s="10"/>
      <c r="BL1570" s="10"/>
      <c r="BM1570" s="10"/>
      <c r="BN1570" s="10"/>
      <c r="BO1570" s="10"/>
      <c r="BP1570" s="10"/>
      <c r="BQ1570" s="10"/>
      <c r="BR1570" s="10"/>
      <c r="BS1570" s="10"/>
      <c r="BT1570" s="10"/>
      <c r="BU1570" s="10"/>
      <c r="BV1570" s="10"/>
      <c r="BW1570" s="10"/>
      <c r="BX1570" s="10"/>
      <c r="BY1570" s="10"/>
      <c r="BZ1570" s="10"/>
      <c r="CA1570" s="10"/>
      <c r="CB1570" s="10"/>
      <c r="CC1570" s="10"/>
      <c r="CD1570" s="10"/>
      <c r="CE1570" s="10"/>
      <c r="CF1570" s="10"/>
      <c r="CG1570" s="10"/>
      <c r="CH1570" s="10"/>
      <c r="CI1570" s="10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10"/>
      <c r="CW1570" s="10"/>
      <c r="CX1570" s="10"/>
      <c r="CY1570" s="10"/>
      <c r="CZ1570" s="10"/>
      <c r="DA1570" s="10"/>
      <c r="DB1570" s="10"/>
      <c r="DC1570" s="10"/>
      <c r="DD1570" s="10"/>
      <c r="DE1570" s="10"/>
      <c r="DF1570" s="10"/>
      <c r="DG1570" s="10"/>
      <c r="DH1570" s="10"/>
      <c r="DI1570" s="10"/>
      <c r="DJ1570" s="10"/>
      <c r="DK1570" s="10"/>
      <c r="DL1570" s="10"/>
      <c r="DM1570" s="10"/>
      <c r="DN1570" s="10"/>
      <c r="DO1570" s="10"/>
      <c r="DP1570" s="10"/>
      <c r="DQ1570" s="10"/>
      <c r="DR1570" s="10"/>
      <c r="DS1570" s="10"/>
      <c r="DT1570" s="10"/>
      <c r="DU1570" s="10"/>
      <c r="DV1570" s="10"/>
      <c r="DW1570" s="10"/>
      <c r="DX1570" s="10"/>
      <c r="DY1570" s="10"/>
      <c r="DZ1570" s="10"/>
      <c r="EA1570" s="10"/>
      <c r="EB1570" s="10"/>
      <c r="EC1570" s="10"/>
      <c r="ED1570" s="10"/>
      <c r="EE1570" s="10"/>
      <c r="EF1570" s="10"/>
      <c r="EG1570" s="10"/>
      <c r="EH1570" s="10"/>
      <c r="EI1570" s="10"/>
      <c r="EJ1570" s="10"/>
      <c r="EK1570" s="10"/>
      <c r="EL1570" s="10"/>
      <c r="EM1570" s="10"/>
      <c r="EN1570" s="10"/>
      <c r="EO1570" s="10"/>
      <c r="EP1570" s="10"/>
      <c r="EQ1570" s="10"/>
      <c r="ER1570" s="10"/>
      <c r="ES1570" s="10"/>
      <c r="ET1570" s="10"/>
      <c r="EU1570" s="10"/>
    </row>
    <row r="1571" spans="1:151">
      <c r="A1571" s="10"/>
      <c r="B1571" s="14"/>
      <c r="C1571" s="15"/>
      <c r="D1571" s="2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  <c r="BJ1571" s="10"/>
      <c r="BK1571" s="10"/>
      <c r="BL1571" s="10"/>
      <c r="BM1571" s="10"/>
      <c r="BN1571" s="10"/>
      <c r="BO1571" s="10"/>
      <c r="BP1571" s="10"/>
      <c r="BQ1571" s="10"/>
      <c r="BR1571" s="10"/>
      <c r="BS1571" s="10"/>
      <c r="BT1571" s="10"/>
      <c r="BU1571" s="10"/>
      <c r="BV1571" s="10"/>
      <c r="BW1571" s="10"/>
      <c r="BX1571" s="10"/>
      <c r="BY1571" s="10"/>
      <c r="BZ1571" s="10"/>
      <c r="CA1571" s="10"/>
      <c r="CB1571" s="10"/>
      <c r="CC1571" s="10"/>
      <c r="CD1571" s="10"/>
      <c r="CE1571" s="10"/>
      <c r="CF1571" s="10"/>
      <c r="CG1571" s="10"/>
      <c r="CH1571" s="10"/>
      <c r="CI1571" s="10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10"/>
      <c r="CW1571" s="10"/>
      <c r="CX1571" s="10"/>
      <c r="CY1571" s="10"/>
      <c r="CZ1571" s="10"/>
      <c r="DA1571" s="10"/>
      <c r="DB1571" s="10"/>
      <c r="DC1571" s="10"/>
      <c r="DD1571" s="10"/>
      <c r="DE1571" s="10"/>
      <c r="DF1571" s="10"/>
      <c r="DG1571" s="10"/>
      <c r="DH1571" s="10"/>
      <c r="DI1571" s="10"/>
      <c r="DJ1571" s="10"/>
      <c r="DK1571" s="10"/>
      <c r="DL1571" s="10"/>
      <c r="DM1571" s="10"/>
      <c r="DN1571" s="10"/>
      <c r="DO1571" s="10"/>
      <c r="DP1571" s="10"/>
      <c r="DQ1571" s="10"/>
      <c r="DR1571" s="10"/>
      <c r="DS1571" s="10"/>
      <c r="DT1571" s="10"/>
      <c r="DU1571" s="10"/>
      <c r="DV1571" s="10"/>
      <c r="DW1571" s="10"/>
      <c r="DX1571" s="10"/>
      <c r="DY1571" s="10"/>
      <c r="DZ1571" s="10"/>
      <c r="EA1571" s="10"/>
      <c r="EB1571" s="10"/>
      <c r="EC1571" s="10"/>
      <c r="ED1571" s="10"/>
      <c r="EE1571" s="10"/>
      <c r="EF1571" s="10"/>
      <c r="EG1571" s="10"/>
      <c r="EH1571" s="10"/>
      <c r="EI1571" s="10"/>
      <c r="EJ1571" s="10"/>
      <c r="EK1571" s="10"/>
      <c r="EL1571" s="10"/>
      <c r="EM1571" s="10"/>
      <c r="EN1571" s="10"/>
      <c r="EO1571" s="10"/>
      <c r="EP1571" s="10"/>
      <c r="EQ1571" s="10"/>
      <c r="ER1571" s="10"/>
      <c r="ES1571" s="10"/>
      <c r="ET1571" s="10"/>
      <c r="EU1571" s="10"/>
    </row>
    <row r="1572" spans="1:151">
      <c r="A1572" s="10"/>
      <c r="B1572" s="14"/>
      <c r="C1572" s="15"/>
      <c r="D1572" s="2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  <c r="BJ1572" s="10"/>
      <c r="BK1572" s="10"/>
      <c r="BL1572" s="10"/>
      <c r="BM1572" s="10"/>
      <c r="BN1572" s="10"/>
      <c r="BO1572" s="10"/>
      <c r="BP1572" s="10"/>
      <c r="BQ1572" s="10"/>
      <c r="BR1572" s="10"/>
      <c r="BS1572" s="10"/>
      <c r="BT1572" s="10"/>
      <c r="BU1572" s="10"/>
      <c r="BV1572" s="10"/>
      <c r="BW1572" s="10"/>
      <c r="BX1572" s="10"/>
      <c r="BY1572" s="10"/>
      <c r="BZ1572" s="10"/>
      <c r="CA1572" s="10"/>
      <c r="CB1572" s="10"/>
      <c r="CC1572" s="10"/>
      <c r="CD1572" s="10"/>
      <c r="CE1572" s="10"/>
      <c r="CF1572" s="10"/>
      <c r="CG1572" s="10"/>
      <c r="CH1572" s="10"/>
      <c r="CI1572" s="10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10"/>
      <c r="CW1572" s="10"/>
      <c r="CX1572" s="10"/>
      <c r="CY1572" s="10"/>
      <c r="CZ1572" s="10"/>
      <c r="DA1572" s="10"/>
      <c r="DB1572" s="10"/>
      <c r="DC1572" s="10"/>
      <c r="DD1572" s="10"/>
      <c r="DE1572" s="10"/>
      <c r="DF1572" s="10"/>
      <c r="DG1572" s="10"/>
      <c r="DH1572" s="10"/>
      <c r="DI1572" s="10"/>
      <c r="DJ1572" s="10"/>
      <c r="DK1572" s="10"/>
      <c r="DL1572" s="10"/>
      <c r="DM1572" s="10"/>
      <c r="DN1572" s="10"/>
      <c r="DO1572" s="10"/>
      <c r="DP1572" s="10"/>
      <c r="DQ1572" s="10"/>
      <c r="DR1572" s="10"/>
      <c r="DS1572" s="10"/>
      <c r="DT1572" s="10"/>
      <c r="DU1572" s="10"/>
      <c r="DV1572" s="10"/>
      <c r="DW1572" s="10"/>
      <c r="DX1572" s="10"/>
      <c r="DY1572" s="10"/>
      <c r="DZ1572" s="10"/>
      <c r="EA1572" s="10"/>
      <c r="EB1572" s="10"/>
      <c r="EC1572" s="10"/>
      <c r="ED1572" s="10"/>
      <c r="EE1572" s="10"/>
      <c r="EF1572" s="10"/>
      <c r="EG1572" s="10"/>
      <c r="EH1572" s="10"/>
      <c r="EI1572" s="10"/>
      <c r="EJ1572" s="10"/>
      <c r="EK1572" s="10"/>
      <c r="EL1572" s="10"/>
      <c r="EM1572" s="10"/>
      <c r="EN1572" s="10"/>
      <c r="EO1572" s="10"/>
      <c r="EP1572" s="10"/>
      <c r="EQ1572" s="10"/>
      <c r="ER1572" s="10"/>
      <c r="ES1572" s="10"/>
      <c r="ET1572" s="10"/>
      <c r="EU1572" s="10"/>
    </row>
    <row r="1573" spans="1:151">
      <c r="A1573" s="10"/>
      <c r="B1573" s="14"/>
      <c r="C1573" s="15"/>
      <c r="D1573" s="2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  <c r="BJ1573" s="10"/>
      <c r="BK1573" s="10"/>
      <c r="BL1573" s="10"/>
      <c r="BM1573" s="10"/>
      <c r="BN1573" s="10"/>
      <c r="BO1573" s="10"/>
      <c r="BP1573" s="10"/>
      <c r="BQ1573" s="10"/>
      <c r="BR1573" s="10"/>
      <c r="BS1573" s="10"/>
      <c r="BT1573" s="10"/>
      <c r="BU1573" s="10"/>
      <c r="BV1573" s="10"/>
      <c r="BW1573" s="10"/>
      <c r="BX1573" s="10"/>
      <c r="BY1573" s="10"/>
      <c r="BZ1573" s="10"/>
      <c r="CA1573" s="10"/>
      <c r="CB1573" s="10"/>
      <c r="CC1573" s="10"/>
      <c r="CD1573" s="10"/>
      <c r="CE1573" s="10"/>
      <c r="CF1573" s="10"/>
      <c r="CG1573" s="10"/>
      <c r="CH1573" s="10"/>
      <c r="CI1573" s="10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10"/>
      <c r="CW1573" s="10"/>
      <c r="CX1573" s="10"/>
      <c r="CY1573" s="10"/>
      <c r="CZ1573" s="10"/>
      <c r="DA1573" s="10"/>
      <c r="DB1573" s="10"/>
      <c r="DC1573" s="10"/>
      <c r="DD1573" s="10"/>
      <c r="DE1573" s="10"/>
      <c r="DF1573" s="10"/>
      <c r="DG1573" s="10"/>
      <c r="DH1573" s="10"/>
      <c r="DI1573" s="10"/>
      <c r="DJ1573" s="10"/>
      <c r="DK1573" s="10"/>
      <c r="DL1573" s="10"/>
      <c r="DM1573" s="10"/>
      <c r="DN1573" s="10"/>
      <c r="DO1573" s="10"/>
      <c r="DP1573" s="10"/>
      <c r="DQ1573" s="10"/>
      <c r="DR1573" s="10"/>
      <c r="DS1573" s="10"/>
      <c r="DT1573" s="10"/>
      <c r="DU1573" s="10"/>
      <c r="DV1573" s="10"/>
      <c r="DW1573" s="10"/>
      <c r="DX1573" s="10"/>
      <c r="DY1573" s="10"/>
      <c r="DZ1573" s="10"/>
      <c r="EA1573" s="10"/>
      <c r="EB1573" s="10"/>
      <c r="EC1573" s="10"/>
      <c r="ED1573" s="10"/>
      <c r="EE1573" s="10"/>
      <c r="EF1573" s="10"/>
      <c r="EG1573" s="10"/>
      <c r="EH1573" s="10"/>
      <c r="EI1573" s="10"/>
      <c r="EJ1573" s="10"/>
      <c r="EK1573" s="10"/>
      <c r="EL1573" s="10"/>
      <c r="EM1573" s="10"/>
      <c r="EN1573" s="10"/>
      <c r="EO1573" s="10"/>
      <c r="EP1573" s="10"/>
      <c r="EQ1573" s="10"/>
      <c r="ER1573" s="10"/>
      <c r="ES1573" s="10"/>
      <c r="ET1573" s="10"/>
      <c r="EU1573" s="10"/>
    </row>
    <row r="1574" spans="1:151">
      <c r="A1574" s="10"/>
      <c r="B1574" s="14"/>
      <c r="C1574" s="15"/>
      <c r="D1574" s="2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  <c r="BJ1574" s="10"/>
      <c r="BK1574" s="10"/>
      <c r="BL1574" s="10"/>
      <c r="BM1574" s="10"/>
      <c r="BN1574" s="10"/>
      <c r="BO1574" s="10"/>
      <c r="BP1574" s="10"/>
      <c r="BQ1574" s="10"/>
      <c r="BR1574" s="10"/>
      <c r="BS1574" s="10"/>
      <c r="BT1574" s="10"/>
      <c r="BU1574" s="10"/>
      <c r="BV1574" s="10"/>
      <c r="BW1574" s="10"/>
      <c r="BX1574" s="10"/>
      <c r="BY1574" s="10"/>
      <c r="BZ1574" s="10"/>
      <c r="CA1574" s="10"/>
      <c r="CB1574" s="10"/>
      <c r="CC1574" s="10"/>
      <c r="CD1574" s="10"/>
      <c r="CE1574" s="10"/>
      <c r="CF1574" s="10"/>
      <c r="CG1574" s="10"/>
      <c r="CH1574" s="10"/>
      <c r="CI1574" s="10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10"/>
      <c r="CW1574" s="10"/>
      <c r="CX1574" s="10"/>
      <c r="CY1574" s="10"/>
      <c r="CZ1574" s="10"/>
      <c r="DA1574" s="10"/>
      <c r="DB1574" s="10"/>
      <c r="DC1574" s="10"/>
      <c r="DD1574" s="10"/>
      <c r="DE1574" s="10"/>
      <c r="DF1574" s="10"/>
      <c r="DG1574" s="10"/>
      <c r="DH1574" s="10"/>
      <c r="DI1574" s="10"/>
      <c r="DJ1574" s="10"/>
      <c r="DK1574" s="10"/>
      <c r="DL1574" s="10"/>
      <c r="DM1574" s="10"/>
      <c r="DN1574" s="10"/>
      <c r="DO1574" s="10"/>
      <c r="DP1574" s="10"/>
      <c r="DQ1574" s="10"/>
      <c r="DR1574" s="10"/>
      <c r="DS1574" s="10"/>
      <c r="DT1574" s="10"/>
      <c r="DU1574" s="10"/>
      <c r="DV1574" s="10"/>
      <c r="DW1574" s="10"/>
      <c r="DX1574" s="10"/>
      <c r="DY1574" s="10"/>
      <c r="DZ1574" s="10"/>
      <c r="EA1574" s="10"/>
      <c r="EB1574" s="10"/>
      <c r="EC1574" s="10"/>
      <c r="ED1574" s="10"/>
      <c r="EE1574" s="10"/>
      <c r="EF1574" s="10"/>
      <c r="EG1574" s="10"/>
      <c r="EH1574" s="10"/>
      <c r="EI1574" s="10"/>
      <c r="EJ1574" s="10"/>
      <c r="EK1574" s="10"/>
      <c r="EL1574" s="10"/>
      <c r="EM1574" s="10"/>
      <c r="EN1574" s="10"/>
      <c r="EO1574" s="10"/>
      <c r="EP1574" s="10"/>
      <c r="EQ1574" s="10"/>
      <c r="ER1574" s="10"/>
      <c r="ES1574" s="10"/>
      <c r="ET1574" s="10"/>
      <c r="EU1574" s="10"/>
    </row>
    <row r="1575" spans="1:151">
      <c r="A1575" s="10"/>
      <c r="B1575" s="14"/>
      <c r="C1575" s="15"/>
      <c r="D1575" s="2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  <c r="BJ1575" s="10"/>
      <c r="BK1575" s="10"/>
      <c r="BL1575" s="10"/>
      <c r="BM1575" s="10"/>
      <c r="BN1575" s="10"/>
      <c r="BO1575" s="10"/>
      <c r="BP1575" s="10"/>
      <c r="BQ1575" s="10"/>
      <c r="BR1575" s="10"/>
      <c r="BS1575" s="10"/>
      <c r="BT1575" s="10"/>
      <c r="BU1575" s="10"/>
      <c r="BV1575" s="10"/>
      <c r="BW1575" s="10"/>
      <c r="BX1575" s="10"/>
      <c r="BY1575" s="10"/>
      <c r="BZ1575" s="10"/>
      <c r="CA1575" s="10"/>
      <c r="CB1575" s="10"/>
      <c r="CC1575" s="10"/>
      <c r="CD1575" s="10"/>
      <c r="CE1575" s="10"/>
      <c r="CF1575" s="10"/>
      <c r="CG1575" s="10"/>
      <c r="CH1575" s="10"/>
      <c r="CI1575" s="10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10"/>
      <c r="CW1575" s="10"/>
      <c r="CX1575" s="10"/>
      <c r="CY1575" s="10"/>
      <c r="CZ1575" s="10"/>
      <c r="DA1575" s="10"/>
      <c r="DB1575" s="10"/>
      <c r="DC1575" s="10"/>
      <c r="DD1575" s="10"/>
      <c r="DE1575" s="10"/>
      <c r="DF1575" s="10"/>
      <c r="DG1575" s="10"/>
      <c r="DH1575" s="10"/>
      <c r="DI1575" s="10"/>
      <c r="DJ1575" s="10"/>
      <c r="DK1575" s="10"/>
      <c r="DL1575" s="10"/>
      <c r="DM1575" s="10"/>
      <c r="DN1575" s="10"/>
      <c r="DO1575" s="10"/>
      <c r="DP1575" s="10"/>
      <c r="DQ1575" s="10"/>
      <c r="DR1575" s="10"/>
      <c r="DS1575" s="10"/>
      <c r="DT1575" s="10"/>
      <c r="DU1575" s="10"/>
      <c r="DV1575" s="10"/>
      <c r="DW1575" s="10"/>
      <c r="DX1575" s="10"/>
      <c r="DY1575" s="10"/>
      <c r="DZ1575" s="10"/>
      <c r="EA1575" s="10"/>
      <c r="EB1575" s="10"/>
      <c r="EC1575" s="10"/>
      <c r="ED1575" s="10"/>
      <c r="EE1575" s="10"/>
      <c r="EF1575" s="10"/>
      <c r="EG1575" s="10"/>
      <c r="EH1575" s="10"/>
      <c r="EI1575" s="10"/>
      <c r="EJ1575" s="10"/>
      <c r="EK1575" s="10"/>
      <c r="EL1575" s="10"/>
      <c r="EM1575" s="10"/>
      <c r="EN1575" s="10"/>
      <c r="EO1575" s="10"/>
      <c r="EP1575" s="10"/>
      <c r="EQ1575" s="10"/>
      <c r="ER1575" s="10"/>
      <c r="ES1575" s="10"/>
      <c r="ET1575" s="10"/>
      <c r="EU1575" s="10"/>
    </row>
    <row r="1576" spans="1:151">
      <c r="A1576" s="10"/>
      <c r="B1576" s="14"/>
      <c r="C1576" s="15"/>
      <c r="D1576" s="2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  <c r="BJ1576" s="10"/>
      <c r="BK1576" s="10"/>
      <c r="BL1576" s="10"/>
      <c r="BM1576" s="10"/>
      <c r="BN1576" s="10"/>
      <c r="BO1576" s="10"/>
      <c r="BP1576" s="10"/>
      <c r="BQ1576" s="10"/>
      <c r="BR1576" s="10"/>
      <c r="BS1576" s="10"/>
      <c r="BT1576" s="10"/>
      <c r="BU1576" s="10"/>
      <c r="BV1576" s="10"/>
      <c r="BW1576" s="10"/>
      <c r="BX1576" s="10"/>
      <c r="BY1576" s="10"/>
      <c r="BZ1576" s="10"/>
      <c r="CA1576" s="10"/>
      <c r="CB1576" s="10"/>
      <c r="CC1576" s="10"/>
      <c r="CD1576" s="10"/>
      <c r="CE1576" s="10"/>
      <c r="CF1576" s="10"/>
      <c r="CG1576" s="10"/>
      <c r="CH1576" s="10"/>
      <c r="CI1576" s="10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10"/>
      <c r="CW1576" s="10"/>
      <c r="CX1576" s="10"/>
      <c r="CY1576" s="10"/>
      <c r="CZ1576" s="10"/>
      <c r="DA1576" s="10"/>
      <c r="DB1576" s="10"/>
      <c r="DC1576" s="10"/>
      <c r="DD1576" s="10"/>
      <c r="DE1576" s="10"/>
      <c r="DF1576" s="10"/>
      <c r="DG1576" s="10"/>
      <c r="DH1576" s="10"/>
      <c r="DI1576" s="10"/>
      <c r="DJ1576" s="10"/>
      <c r="DK1576" s="10"/>
      <c r="DL1576" s="10"/>
      <c r="DM1576" s="10"/>
      <c r="DN1576" s="10"/>
      <c r="DO1576" s="10"/>
      <c r="DP1576" s="10"/>
      <c r="DQ1576" s="10"/>
      <c r="DR1576" s="10"/>
      <c r="DS1576" s="10"/>
      <c r="DT1576" s="10"/>
      <c r="DU1576" s="10"/>
      <c r="DV1576" s="10"/>
      <c r="DW1576" s="10"/>
      <c r="DX1576" s="10"/>
      <c r="DY1576" s="10"/>
      <c r="DZ1576" s="10"/>
      <c r="EA1576" s="10"/>
      <c r="EB1576" s="10"/>
      <c r="EC1576" s="10"/>
      <c r="ED1576" s="10"/>
      <c r="EE1576" s="10"/>
      <c r="EF1576" s="10"/>
      <c r="EG1576" s="10"/>
      <c r="EH1576" s="10"/>
      <c r="EI1576" s="10"/>
      <c r="EJ1576" s="10"/>
      <c r="EK1576" s="10"/>
      <c r="EL1576" s="10"/>
      <c r="EM1576" s="10"/>
      <c r="EN1576" s="10"/>
      <c r="EO1576" s="10"/>
      <c r="EP1576" s="10"/>
      <c r="EQ1576" s="10"/>
      <c r="ER1576" s="10"/>
      <c r="ES1576" s="10"/>
      <c r="ET1576" s="10"/>
      <c r="EU1576" s="10"/>
    </row>
    <row r="1577" spans="1:151">
      <c r="A1577" s="10"/>
      <c r="B1577" s="14"/>
      <c r="C1577" s="15"/>
      <c r="D1577" s="2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  <c r="BJ1577" s="10"/>
      <c r="BK1577" s="10"/>
      <c r="BL1577" s="10"/>
      <c r="BM1577" s="10"/>
      <c r="BN1577" s="10"/>
      <c r="BO1577" s="10"/>
      <c r="BP1577" s="10"/>
      <c r="BQ1577" s="10"/>
      <c r="BR1577" s="10"/>
      <c r="BS1577" s="10"/>
      <c r="BT1577" s="10"/>
      <c r="BU1577" s="10"/>
      <c r="BV1577" s="10"/>
      <c r="BW1577" s="10"/>
      <c r="BX1577" s="10"/>
      <c r="BY1577" s="10"/>
      <c r="BZ1577" s="10"/>
      <c r="CA1577" s="10"/>
      <c r="CB1577" s="10"/>
      <c r="CC1577" s="10"/>
      <c r="CD1577" s="10"/>
      <c r="CE1577" s="10"/>
      <c r="CF1577" s="10"/>
      <c r="CG1577" s="10"/>
      <c r="CH1577" s="10"/>
      <c r="CI1577" s="10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10"/>
      <c r="CW1577" s="10"/>
      <c r="CX1577" s="10"/>
      <c r="CY1577" s="10"/>
      <c r="CZ1577" s="10"/>
      <c r="DA1577" s="10"/>
      <c r="DB1577" s="10"/>
      <c r="DC1577" s="10"/>
      <c r="DD1577" s="10"/>
      <c r="DE1577" s="10"/>
      <c r="DF1577" s="10"/>
      <c r="DG1577" s="10"/>
      <c r="DH1577" s="10"/>
      <c r="DI1577" s="10"/>
      <c r="DJ1577" s="10"/>
      <c r="DK1577" s="10"/>
      <c r="DL1577" s="10"/>
      <c r="DM1577" s="10"/>
      <c r="DN1577" s="10"/>
      <c r="DO1577" s="10"/>
      <c r="DP1577" s="10"/>
      <c r="DQ1577" s="10"/>
      <c r="DR1577" s="10"/>
      <c r="DS1577" s="10"/>
      <c r="DT1577" s="10"/>
      <c r="DU1577" s="10"/>
      <c r="DV1577" s="10"/>
      <c r="DW1577" s="10"/>
      <c r="DX1577" s="10"/>
      <c r="DY1577" s="10"/>
      <c r="DZ1577" s="10"/>
      <c r="EA1577" s="10"/>
      <c r="EB1577" s="10"/>
      <c r="EC1577" s="10"/>
      <c r="ED1577" s="10"/>
      <c r="EE1577" s="10"/>
      <c r="EF1577" s="10"/>
      <c r="EG1577" s="10"/>
      <c r="EH1577" s="10"/>
      <c r="EI1577" s="10"/>
      <c r="EJ1577" s="10"/>
      <c r="EK1577" s="10"/>
      <c r="EL1577" s="10"/>
      <c r="EM1577" s="10"/>
      <c r="EN1577" s="10"/>
      <c r="EO1577" s="10"/>
      <c r="EP1577" s="10"/>
      <c r="EQ1577" s="10"/>
      <c r="ER1577" s="10"/>
      <c r="ES1577" s="10"/>
      <c r="ET1577" s="10"/>
      <c r="EU1577" s="10"/>
    </row>
    <row r="1578" spans="1:151">
      <c r="A1578" s="10"/>
      <c r="B1578" s="14"/>
      <c r="C1578" s="15"/>
      <c r="D1578" s="2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  <c r="BJ1578" s="10"/>
      <c r="BK1578" s="10"/>
      <c r="BL1578" s="10"/>
      <c r="BM1578" s="10"/>
      <c r="BN1578" s="10"/>
      <c r="BO1578" s="10"/>
      <c r="BP1578" s="10"/>
      <c r="BQ1578" s="10"/>
      <c r="BR1578" s="10"/>
      <c r="BS1578" s="10"/>
      <c r="BT1578" s="10"/>
      <c r="BU1578" s="10"/>
      <c r="BV1578" s="10"/>
      <c r="BW1578" s="10"/>
      <c r="BX1578" s="10"/>
      <c r="BY1578" s="10"/>
      <c r="BZ1578" s="10"/>
      <c r="CA1578" s="10"/>
      <c r="CB1578" s="10"/>
      <c r="CC1578" s="10"/>
      <c r="CD1578" s="10"/>
      <c r="CE1578" s="10"/>
      <c r="CF1578" s="10"/>
      <c r="CG1578" s="10"/>
      <c r="CH1578" s="10"/>
      <c r="CI1578" s="10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10"/>
      <c r="CW1578" s="10"/>
      <c r="CX1578" s="10"/>
      <c r="CY1578" s="10"/>
      <c r="CZ1578" s="10"/>
      <c r="DA1578" s="10"/>
      <c r="DB1578" s="10"/>
      <c r="DC1578" s="10"/>
      <c r="DD1578" s="10"/>
      <c r="DE1578" s="10"/>
      <c r="DF1578" s="10"/>
      <c r="DG1578" s="10"/>
      <c r="DH1578" s="10"/>
      <c r="DI1578" s="10"/>
      <c r="DJ1578" s="10"/>
      <c r="DK1578" s="10"/>
      <c r="DL1578" s="10"/>
      <c r="DM1578" s="10"/>
      <c r="DN1578" s="10"/>
      <c r="DO1578" s="10"/>
      <c r="DP1578" s="10"/>
      <c r="DQ1578" s="10"/>
      <c r="DR1578" s="10"/>
      <c r="DS1578" s="10"/>
      <c r="DT1578" s="10"/>
      <c r="DU1578" s="10"/>
      <c r="DV1578" s="10"/>
      <c r="DW1578" s="10"/>
      <c r="DX1578" s="10"/>
      <c r="DY1578" s="10"/>
      <c r="DZ1578" s="10"/>
      <c r="EA1578" s="10"/>
      <c r="EB1578" s="10"/>
      <c r="EC1578" s="10"/>
      <c r="ED1578" s="10"/>
      <c r="EE1578" s="10"/>
      <c r="EF1578" s="10"/>
      <c r="EG1578" s="10"/>
      <c r="EH1578" s="10"/>
      <c r="EI1578" s="10"/>
      <c r="EJ1578" s="10"/>
      <c r="EK1578" s="10"/>
      <c r="EL1578" s="10"/>
      <c r="EM1578" s="10"/>
      <c r="EN1578" s="10"/>
      <c r="EO1578" s="10"/>
      <c r="EP1578" s="10"/>
      <c r="EQ1578" s="10"/>
      <c r="ER1578" s="10"/>
      <c r="ES1578" s="10"/>
      <c r="ET1578" s="10"/>
      <c r="EU1578" s="10"/>
    </row>
    <row r="1579" spans="1:151">
      <c r="A1579" s="10"/>
      <c r="B1579" s="14"/>
      <c r="C1579" s="15"/>
      <c r="D1579" s="2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  <c r="BJ1579" s="10"/>
      <c r="BK1579" s="10"/>
      <c r="BL1579" s="10"/>
      <c r="BM1579" s="10"/>
      <c r="BN1579" s="10"/>
      <c r="BO1579" s="10"/>
      <c r="BP1579" s="10"/>
      <c r="BQ1579" s="10"/>
      <c r="BR1579" s="10"/>
      <c r="BS1579" s="10"/>
      <c r="BT1579" s="10"/>
      <c r="BU1579" s="10"/>
      <c r="BV1579" s="10"/>
      <c r="BW1579" s="10"/>
      <c r="BX1579" s="10"/>
      <c r="BY1579" s="10"/>
      <c r="BZ1579" s="10"/>
      <c r="CA1579" s="10"/>
      <c r="CB1579" s="10"/>
      <c r="CC1579" s="10"/>
      <c r="CD1579" s="10"/>
      <c r="CE1579" s="10"/>
      <c r="CF1579" s="10"/>
      <c r="CG1579" s="10"/>
      <c r="CH1579" s="10"/>
      <c r="CI1579" s="10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10"/>
      <c r="CW1579" s="10"/>
      <c r="CX1579" s="10"/>
      <c r="CY1579" s="10"/>
      <c r="CZ1579" s="10"/>
      <c r="DA1579" s="10"/>
      <c r="DB1579" s="10"/>
      <c r="DC1579" s="10"/>
      <c r="DD1579" s="10"/>
      <c r="DE1579" s="10"/>
      <c r="DF1579" s="10"/>
      <c r="DG1579" s="10"/>
      <c r="DH1579" s="10"/>
      <c r="DI1579" s="10"/>
      <c r="DJ1579" s="10"/>
      <c r="DK1579" s="10"/>
      <c r="DL1579" s="10"/>
      <c r="DM1579" s="10"/>
      <c r="DN1579" s="10"/>
      <c r="DO1579" s="10"/>
      <c r="DP1579" s="10"/>
      <c r="DQ1579" s="10"/>
      <c r="DR1579" s="10"/>
      <c r="DS1579" s="10"/>
      <c r="DT1579" s="10"/>
      <c r="DU1579" s="10"/>
      <c r="DV1579" s="10"/>
      <c r="DW1579" s="10"/>
      <c r="DX1579" s="10"/>
      <c r="DY1579" s="10"/>
      <c r="DZ1579" s="10"/>
      <c r="EA1579" s="10"/>
      <c r="EB1579" s="10"/>
      <c r="EC1579" s="10"/>
      <c r="ED1579" s="10"/>
      <c r="EE1579" s="10"/>
      <c r="EF1579" s="10"/>
      <c r="EG1579" s="10"/>
      <c r="EH1579" s="10"/>
      <c r="EI1579" s="10"/>
      <c r="EJ1579" s="10"/>
      <c r="EK1579" s="10"/>
      <c r="EL1579" s="10"/>
      <c r="EM1579" s="10"/>
      <c r="EN1579" s="10"/>
      <c r="EO1579" s="10"/>
      <c r="EP1579" s="10"/>
      <c r="EQ1579" s="10"/>
      <c r="ER1579" s="10"/>
      <c r="ES1579" s="10"/>
      <c r="ET1579" s="10"/>
      <c r="EU1579" s="10"/>
    </row>
    <row r="1580" spans="1:151">
      <c r="A1580" s="10"/>
      <c r="B1580" s="14"/>
      <c r="C1580" s="15"/>
      <c r="D1580" s="2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  <c r="BJ1580" s="10"/>
      <c r="BK1580" s="10"/>
      <c r="BL1580" s="10"/>
      <c r="BM1580" s="10"/>
      <c r="BN1580" s="10"/>
      <c r="BO1580" s="10"/>
      <c r="BP1580" s="10"/>
      <c r="BQ1580" s="10"/>
      <c r="BR1580" s="10"/>
      <c r="BS1580" s="10"/>
      <c r="BT1580" s="10"/>
      <c r="BU1580" s="10"/>
      <c r="BV1580" s="10"/>
      <c r="BW1580" s="10"/>
      <c r="BX1580" s="10"/>
      <c r="BY1580" s="10"/>
      <c r="BZ1580" s="10"/>
      <c r="CA1580" s="10"/>
      <c r="CB1580" s="10"/>
      <c r="CC1580" s="10"/>
      <c r="CD1580" s="10"/>
      <c r="CE1580" s="10"/>
      <c r="CF1580" s="10"/>
      <c r="CG1580" s="10"/>
      <c r="CH1580" s="10"/>
      <c r="CI1580" s="10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10"/>
      <c r="CW1580" s="10"/>
      <c r="CX1580" s="10"/>
      <c r="CY1580" s="10"/>
      <c r="CZ1580" s="10"/>
      <c r="DA1580" s="10"/>
      <c r="DB1580" s="10"/>
      <c r="DC1580" s="10"/>
      <c r="DD1580" s="10"/>
      <c r="DE1580" s="10"/>
      <c r="DF1580" s="10"/>
      <c r="DG1580" s="10"/>
      <c r="DH1580" s="10"/>
      <c r="DI1580" s="10"/>
      <c r="DJ1580" s="10"/>
      <c r="DK1580" s="10"/>
      <c r="DL1580" s="10"/>
      <c r="DM1580" s="10"/>
      <c r="DN1580" s="10"/>
      <c r="DO1580" s="10"/>
      <c r="DP1580" s="10"/>
      <c r="DQ1580" s="10"/>
      <c r="DR1580" s="10"/>
      <c r="DS1580" s="10"/>
      <c r="DT1580" s="10"/>
      <c r="DU1580" s="10"/>
      <c r="DV1580" s="10"/>
      <c r="DW1580" s="10"/>
      <c r="DX1580" s="10"/>
      <c r="DY1580" s="10"/>
      <c r="DZ1580" s="10"/>
      <c r="EA1580" s="10"/>
      <c r="EB1580" s="10"/>
      <c r="EC1580" s="10"/>
      <c r="ED1580" s="10"/>
      <c r="EE1580" s="10"/>
      <c r="EF1580" s="10"/>
      <c r="EG1580" s="10"/>
      <c r="EH1580" s="10"/>
      <c r="EI1580" s="10"/>
      <c r="EJ1580" s="10"/>
      <c r="EK1580" s="10"/>
      <c r="EL1580" s="10"/>
      <c r="EM1580" s="10"/>
      <c r="EN1580" s="10"/>
      <c r="EO1580" s="10"/>
      <c r="EP1580" s="10"/>
      <c r="EQ1580" s="10"/>
      <c r="ER1580" s="10"/>
      <c r="ES1580" s="10"/>
      <c r="ET1580" s="10"/>
      <c r="EU1580" s="10"/>
    </row>
    <row r="1581" spans="1:151">
      <c r="A1581" s="10"/>
      <c r="B1581" s="14"/>
      <c r="C1581" s="15"/>
      <c r="D1581" s="2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  <c r="BJ1581" s="10"/>
      <c r="BK1581" s="10"/>
      <c r="BL1581" s="10"/>
      <c r="BM1581" s="10"/>
      <c r="BN1581" s="10"/>
      <c r="BO1581" s="10"/>
      <c r="BP1581" s="10"/>
      <c r="BQ1581" s="10"/>
      <c r="BR1581" s="10"/>
      <c r="BS1581" s="10"/>
      <c r="BT1581" s="10"/>
      <c r="BU1581" s="10"/>
      <c r="BV1581" s="10"/>
      <c r="BW1581" s="10"/>
      <c r="BX1581" s="10"/>
      <c r="BY1581" s="10"/>
      <c r="BZ1581" s="10"/>
      <c r="CA1581" s="10"/>
      <c r="CB1581" s="10"/>
      <c r="CC1581" s="10"/>
      <c r="CD1581" s="10"/>
      <c r="CE1581" s="10"/>
      <c r="CF1581" s="10"/>
      <c r="CG1581" s="10"/>
      <c r="CH1581" s="10"/>
      <c r="CI1581" s="10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10"/>
      <c r="CW1581" s="10"/>
      <c r="CX1581" s="10"/>
      <c r="CY1581" s="10"/>
      <c r="CZ1581" s="10"/>
      <c r="DA1581" s="10"/>
      <c r="DB1581" s="10"/>
      <c r="DC1581" s="10"/>
      <c r="DD1581" s="10"/>
      <c r="DE1581" s="10"/>
      <c r="DF1581" s="10"/>
      <c r="DG1581" s="10"/>
      <c r="DH1581" s="10"/>
      <c r="DI1581" s="10"/>
      <c r="DJ1581" s="10"/>
      <c r="DK1581" s="10"/>
      <c r="DL1581" s="10"/>
      <c r="DM1581" s="10"/>
      <c r="DN1581" s="10"/>
      <c r="DO1581" s="10"/>
      <c r="DP1581" s="10"/>
      <c r="DQ1581" s="10"/>
      <c r="DR1581" s="10"/>
      <c r="DS1581" s="10"/>
      <c r="DT1581" s="10"/>
      <c r="DU1581" s="10"/>
      <c r="DV1581" s="10"/>
      <c r="DW1581" s="10"/>
      <c r="DX1581" s="10"/>
      <c r="DY1581" s="10"/>
      <c r="DZ1581" s="10"/>
      <c r="EA1581" s="10"/>
      <c r="EB1581" s="10"/>
      <c r="EC1581" s="10"/>
      <c r="ED1581" s="10"/>
      <c r="EE1581" s="10"/>
      <c r="EF1581" s="10"/>
      <c r="EG1581" s="10"/>
      <c r="EH1581" s="10"/>
      <c r="EI1581" s="10"/>
      <c r="EJ1581" s="10"/>
      <c r="EK1581" s="10"/>
      <c r="EL1581" s="10"/>
      <c r="EM1581" s="10"/>
      <c r="EN1581" s="10"/>
      <c r="EO1581" s="10"/>
      <c r="EP1581" s="10"/>
      <c r="EQ1581" s="10"/>
      <c r="ER1581" s="10"/>
      <c r="ES1581" s="10"/>
      <c r="ET1581" s="10"/>
      <c r="EU1581" s="10"/>
    </row>
    <row r="1582" spans="1:151">
      <c r="A1582" s="10"/>
      <c r="B1582" s="14"/>
      <c r="C1582" s="15"/>
      <c r="D1582" s="2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  <c r="BJ1582" s="10"/>
      <c r="BK1582" s="10"/>
      <c r="BL1582" s="10"/>
      <c r="BM1582" s="10"/>
      <c r="BN1582" s="10"/>
      <c r="BO1582" s="10"/>
      <c r="BP1582" s="10"/>
      <c r="BQ1582" s="10"/>
      <c r="BR1582" s="10"/>
      <c r="BS1582" s="10"/>
      <c r="BT1582" s="10"/>
      <c r="BU1582" s="10"/>
      <c r="BV1582" s="10"/>
      <c r="BW1582" s="10"/>
      <c r="BX1582" s="10"/>
      <c r="BY1582" s="10"/>
      <c r="BZ1582" s="10"/>
      <c r="CA1582" s="10"/>
      <c r="CB1582" s="10"/>
      <c r="CC1582" s="10"/>
      <c r="CD1582" s="10"/>
      <c r="CE1582" s="10"/>
      <c r="CF1582" s="10"/>
      <c r="CG1582" s="10"/>
      <c r="CH1582" s="10"/>
      <c r="CI1582" s="10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10"/>
      <c r="CW1582" s="10"/>
      <c r="CX1582" s="10"/>
      <c r="CY1582" s="10"/>
      <c r="CZ1582" s="10"/>
      <c r="DA1582" s="10"/>
      <c r="DB1582" s="10"/>
      <c r="DC1582" s="10"/>
      <c r="DD1582" s="10"/>
      <c r="DE1582" s="10"/>
      <c r="DF1582" s="10"/>
      <c r="DG1582" s="10"/>
      <c r="DH1582" s="10"/>
      <c r="DI1582" s="10"/>
      <c r="DJ1582" s="10"/>
      <c r="DK1582" s="10"/>
      <c r="DL1582" s="10"/>
      <c r="DM1582" s="10"/>
      <c r="DN1582" s="10"/>
      <c r="DO1582" s="10"/>
      <c r="DP1582" s="10"/>
      <c r="DQ1582" s="10"/>
      <c r="DR1582" s="10"/>
      <c r="DS1582" s="10"/>
      <c r="DT1582" s="10"/>
      <c r="DU1582" s="10"/>
      <c r="DV1582" s="10"/>
      <c r="DW1582" s="10"/>
      <c r="DX1582" s="10"/>
      <c r="DY1582" s="10"/>
      <c r="DZ1582" s="10"/>
      <c r="EA1582" s="10"/>
      <c r="EB1582" s="10"/>
      <c r="EC1582" s="10"/>
      <c r="ED1582" s="10"/>
      <c r="EE1582" s="10"/>
      <c r="EF1582" s="10"/>
      <c r="EG1582" s="10"/>
      <c r="EH1582" s="10"/>
      <c r="EI1582" s="10"/>
      <c r="EJ1582" s="10"/>
      <c r="EK1582" s="10"/>
      <c r="EL1582" s="10"/>
      <c r="EM1582" s="10"/>
      <c r="EN1582" s="10"/>
      <c r="EO1582" s="10"/>
      <c r="EP1582" s="10"/>
      <c r="EQ1582" s="10"/>
      <c r="ER1582" s="10"/>
      <c r="ES1582" s="10"/>
      <c r="ET1582" s="10"/>
      <c r="EU1582" s="10"/>
    </row>
    <row r="1583" spans="1:151">
      <c r="A1583" s="10"/>
      <c r="B1583" s="14"/>
      <c r="C1583" s="15"/>
      <c r="D1583" s="2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L1583" s="10"/>
      <c r="AM1583" s="10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  <c r="BJ1583" s="10"/>
      <c r="BK1583" s="10"/>
      <c r="BL1583" s="10"/>
      <c r="BM1583" s="10"/>
      <c r="BN1583" s="10"/>
      <c r="BO1583" s="10"/>
      <c r="BP1583" s="10"/>
      <c r="BQ1583" s="10"/>
      <c r="BR1583" s="10"/>
      <c r="BS1583" s="10"/>
      <c r="BT1583" s="10"/>
      <c r="BU1583" s="10"/>
      <c r="BV1583" s="10"/>
      <c r="BW1583" s="10"/>
      <c r="BX1583" s="10"/>
      <c r="BY1583" s="10"/>
      <c r="BZ1583" s="10"/>
      <c r="CA1583" s="10"/>
      <c r="CB1583" s="10"/>
      <c r="CC1583" s="10"/>
      <c r="CD1583" s="10"/>
      <c r="CE1583" s="10"/>
      <c r="CF1583" s="10"/>
      <c r="CG1583" s="10"/>
      <c r="CH1583" s="10"/>
      <c r="CI1583" s="10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10"/>
      <c r="CW1583" s="10"/>
      <c r="CX1583" s="10"/>
      <c r="CY1583" s="10"/>
      <c r="CZ1583" s="10"/>
      <c r="DA1583" s="10"/>
      <c r="DB1583" s="10"/>
      <c r="DC1583" s="10"/>
      <c r="DD1583" s="10"/>
      <c r="DE1583" s="10"/>
      <c r="DF1583" s="10"/>
      <c r="DG1583" s="10"/>
      <c r="DH1583" s="10"/>
      <c r="DI1583" s="10"/>
      <c r="DJ1583" s="10"/>
      <c r="DK1583" s="10"/>
      <c r="DL1583" s="10"/>
      <c r="DM1583" s="10"/>
      <c r="DN1583" s="10"/>
      <c r="DO1583" s="10"/>
      <c r="DP1583" s="10"/>
      <c r="DQ1583" s="10"/>
      <c r="DR1583" s="10"/>
      <c r="DS1583" s="10"/>
      <c r="DT1583" s="10"/>
      <c r="DU1583" s="10"/>
      <c r="DV1583" s="10"/>
      <c r="DW1583" s="10"/>
      <c r="DX1583" s="10"/>
      <c r="DY1583" s="10"/>
      <c r="DZ1583" s="10"/>
      <c r="EA1583" s="10"/>
      <c r="EB1583" s="10"/>
      <c r="EC1583" s="10"/>
      <c r="ED1583" s="10"/>
      <c r="EE1583" s="10"/>
      <c r="EF1583" s="10"/>
      <c r="EG1583" s="10"/>
      <c r="EH1583" s="10"/>
      <c r="EI1583" s="10"/>
      <c r="EJ1583" s="10"/>
      <c r="EK1583" s="10"/>
      <c r="EL1583" s="10"/>
      <c r="EM1583" s="10"/>
      <c r="EN1583" s="10"/>
      <c r="EO1583" s="10"/>
      <c r="EP1583" s="10"/>
      <c r="EQ1583" s="10"/>
      <c r="ER1583" s="10"/>
      <c r="ES1583" s="10"/>
      <c r="ET1583" s="10"/>
      <c r="EU1583" s="10"/>
    </row>
    <row r="1584" spans="1:151">
      <c r="A1584" s="10"/>
      <c r="B1584" s="14"/>
      <c r="C1584" s="15"/>
      <c r="D1584" s="2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  <c r="BJ1584" s="10"/>
      <c r="BK1584" s="10"/>
      <c r="BL1584" s="10"/>
      <c r="BM1584" s="10"/>
      <c r="BN1584" s="10"/>
      <c r="BO1584" s="10"/>
      <c r="BP1584" s="10"/>
      <c r="BQ1584" s="10"/>
      <c r="BR1584" s="10"/>
      <c r="BS1584" s="10"/>
      <c r="BT1584" s="10"/>
      <c r="BU1584" s="10"/>
      <c r="BV1584" s="10"/>
      <c r="BW1584" s="10"/>
      <c r="BX1584" s="10"/>
      <c r="BY1584" s="10"/>
      <c r="BZ1584" s="10"/>
      <c r="CA1584" s="10"/>
      <c r="CB1584" s="10"/>
      <c r="CC1584" s="10"/>
      <c r="CD1584" s="10"/>
      <c r="CE1584" s="10"/>
      <c r="CF1584" s="10"/>
      <c r="CG1584" s="10"/>
      <c r="CH1584" s="10"/>
      <c r="CI1584" s="10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10"/>
      <c r="CW1584" s="10"/>
      <c r="CX1584" s="10"/>
      <c r="CY1584" s="10"/>
      <c r="CZ1584" s="10"/>
      <c r="DA1584" s="10"/>
      <c r="DB1584" s="10"/>
      <c r="DC1584" s="10"/>
      <c r="DD1584" s="10"/>
      <c r="DE1584" s="10"/>
      <c r="DF1584" s="10"/>
      <c r="DG1584" s="10"/>
      <c r="DH1584" s="10"/>
      <c r="DI1584" s="10"/>
      <c r="DJ1584" s="10"/>
      <c r="DK1584" s="10"/>
      <c r="DL1584" s="10"/>
      <c r="DM1584" s="10"/>
      <c r="DN1584" s="10"/>
      <c r="DO1584" s="10"/>
      <c r="DP1584" s="10"/>
      <c r="DQ1584" s="10"/>
      <c r="DR1584" s="10"/>
      <c r="DS1584" s="10"/>
      <c r="DT1584" s="10"/>
      <c r="DU1584" s="10"/>
      <c r="DV1584" s="10"/>
      <c r="DW1584" s="10"/>
      <c r="DX1584" s="10"/>
      <c r="DY1584" s="10"/>
      <c r="DZ1584" s="10"/>
      <c r="EA1584" s="10"/>
      <c r="EB1584" s="10"/>
      <c r="EC1584" s="10"/>
      <c r="ED1584" s="10"/>
      <c r="EE1584" s="10"/>
      <c r="EF1584" s="10"/>
      <c r="EG1584" s="10"/>
      <c r="EH1584" s="10"/>
      <c r="EI1584" s="10"/>
      <c r="EJ1584" s="10"/>
      <c r="EK1584" s="10"/>
      <c r="EL1584" s="10"/>
      <c r="EM1584" s="10"/>
      <c r="EN1584" s="10"/>
      <c r="EO1584" s="10"/>
      <c r="EP1584" s="10"/>
      <c r="EQ1584" s="10"/>
      <c r="ER1584" s="10"/>
      <c r="ES1584" s="10"/>
      <c r="ET1584" s="10"/>
      <c r="EU1584" s="10"/>
    </row>
    <row r="1585" spans="1:151">
      <c r="A1585" s="10"/>
      <c r="B1585" s="14"/>
      <c r="C1585" s="15"/>
      <c r="D1585" s="2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  <c r="BJ1585" s="10"/>
      <c r="BK1585" s="10"/>
      <c r="BL1585" s="10"/>
      <c r="BM1585" s="10"/>
      <c r="BN1585" s="10"/>
      <c r="BO1585" s="10"/>
      <c r="BP1585" s="10"/>
      <c r="BQ1585" s="10"/>
      <c r="BR1585" s="10"/>
      <c r="BS1585" s="10"/>
      <c r="BT1585" s="10"/>
      <c r="BU1585" s="10"/>
      <c r="BV1585" s="10"/>
      <c r="BW1585" s="10"/>
      <c r="BX1585" s="10"/>
      <c r="BY1585" s="10"/>
      <c r="BZ1585" s="10"/>
      <c r="CA1585" s="10"/>
      <c r="CB1585" s="10"/>
      <c r="CC1585" s="10"/>
      <c r="CD1585" s="10"/>
      <c r="CE1585" s="10"/>
      <c r="CF1585" s="10"/>
      <c r="CG1585" s="10"/>
      <c r="CH1585" s="10"/>
      <c r="CI1585" s="10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10"/>
      <c r="CW1585" s="10"/>
      <c r="CX1585" s="10"/>
      <c r="CY1585" s="10"/>
      <c r="CZ1585" s="10"/>
      <c r="DA1585" s="10"/>
      <c r="DB1585" s="10"/>
      <c r="DC1585" s="10"/>
      <c r="DD1585" s="10"/>
      <c r="DE1585" s="10"/>
      <c r="DF1585" s="10"/>
      <c r="DG1585" s="10"/>
      <c r="DH1585" s="10"/>
      <c r="DI1585" s="10"/>
      <c r="DJ1585" s="10"/>
      <c r="DK1585" s="10"/>
      <c r="DL1585" s="10"/>
      <c r="DM1585" s="10"/>
      <c r="DN1585" s="10"/>
      <c r="DO1585" s="10"/>
      <c r="DP1585" s="10"/>
      <c r="DQ1585" s="10"/>
      <c r="DR1585" s="10"/>
      <c r="DS1585" s="10"/>
      <c r="DT1585" s="10"/>
      <c r="DU1585" s="10"/>
      <c r="DV1585" s="10"/>
      <c r="DW1585" s="10"/>
      <c r="DX1585" s="10"/>
      <c r="DY1585" s="10"/>
      <c r="DZ1585" s="10"/>
      <c r="EA1585" s="10"/>
      <c r="EB1585" s="10"/>
      <c r="EC1585" s="10"/>
      <c r="ED1585" s="10"/>
      <c r="EE1585" s="10"/>
      <c r="EF1585" s="10"/>
      <c r="EG1585" s="10"/>
      <c r="EH1585" s="10"/>
      <c r="EI1585" s="10"/>
      <c r="EJ1585" s="10"/>
      <c r="EK1585" s="10"/>
      <c r="EL1585" s="10"/>
      <c r="EM1585" s="10"/>
      <c r="EN1585" s="10"/>
      <c r="EO1585" s="10"/>
      <c r="EP1585" s="10"/>
      <c r="EQ1585" s="10"/>
      <c r="ER1585" s="10"/>
      <c r="ES1585" s="10"/>
      <c r="ET1585" s="10"/>
      <c r="EU1585" s="10"/>
    </row>
    <row r="1586" spans="1:151">
      <c r="A1586" s="10"/>
      <c r="B1586" s="14"/>
      <c r="C1586" s="15"/>
      <c r="D1586" s="2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  <c r="BJ1586" s="10"/>
      <c r="BK1586" s="10"/>
      <c r="BL1586" s="10"/>
      <c r="BM1586" s="10"/>
      <c r="BN1586" s="10"/>
      <c r="BO1586" s="10"/>
      <c r="BP1586" s="10"/>
      <c r="BQ1586" s="10"/>
      <c r="BR1586" s="10"/>
      <c r="BS1586" s="10"/>
      <c r="BT1586" s="10"/>
      <c r="BU1586" s="10"/>
      <c r="BV1586" s="10"/>
      <c r="BW1586" s="10"/>
      <c r="BX1586" s="10"/>
      <c r="BY1586" s="10"/>
      <c r="BZ1586" s="10"/>
      <c r="CA1586" s="10"/>
      <c r="CB1586" s="10"/>
      <c r="CC1586" s="10"/>
      <c r="CD1586" s="10"/>
      <c r="CE1586" s="10"/>
      <c r="CF1586" s="10"/>
      <c r="CG1586" s="10"/>
      <c r="CH1586" s="10"/>
      <c r="CI1586" s="10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10"/>
      <c r="CW1586" s="10"/>
      <c r="CX1586" s="10"/>
      <c r="CY1586" s="10"/>
      <c r="CZ1586" s="10"/>
      <c r="DA1586" s="10"/>
      <c r="DB1586" s="10"/>
      <c r="DC1586" s="10"/>
      <c r="DD1586" s="10"/>
      <c r="DE1586" s="10"/>
      <c r="DF1586" s="10"/>
      <c r="DG1586" s="10"/>
      <c r="DH1586" s="10"/>
      <c r="DI1586" s="10"/>
      <c r="DJ1586" s="10"/>
      <c r="DK1586" s="10"/>
      <c r="DL1586" s="10"/>
      <c r="DM1586" s="10"/>
      <c r="DN1586" s="10"/>
      <c r="DO1586" s="10"/>
      <c r="DP1586" s="10"/>
      <c r="DQ1586" s="10"/>
      <c r="DR1586" s="10"/>
      <c r="DS1586" s="10"/>
      <c r="DT1586" s="10"/>
      <c r="DU1586" s="10"/>
      <c r="DV1586" s="10"/>
      <c r="DW1586" s="10"/>
      <c r="DX1586" s="10"/>
      <c r="DY1586" s="10"/>
      <c r="DZ1586" s="10"/>
      <c r="EA1586" s="10"/>
      <c r="EB1586" s="10"/>
      <c r="EC1586" s="10"/>
      <c r="ED1586" s="10"/>
      <c r="EE1586" s="10"/>
      <c r="EF1586" s="10"/>
      <c r="EG1586" s="10"/>
      <c r="EH1586" s="10"/>
      <c r="EI1586" s="10"/>
      <c r="EJ1586" s="10"/>
      <c r="EK1586" s="10"/>
      <c r="EL1586" s="10"/>
      <c r="EM1586" s="10"/>
      <c r="EN1586" s="10"/>
      <c r="EO1586" s="10"/>
      <c r="EP1586" s="10"/>
      <c r="EQ1586" s="10"/>
      <c r="ER1586" s="10"/>
      <c r="ES1586" s="10"/>
      <c r="ET1586" s="10"/>
      <c r="EU1586" s="10"/>
    </row>
    <row r="1587" spans="1:151">
      <c r="A1587" s="10"/>
      <c r="B1587" s="14"/>
      <c r="C1587" s="15"/>
      <c r="D1587" s="2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  <c r="BJ1587" s="10"/>
      <c r="BK1587" s="10"/>
      <c r="BL1587" s="10"/>
      <c r="BM1587" s="10"/>
      <c r="BN1587" s="10"/>
      <c r="BO1587" s="10"/>
      <c r="BP1587" s="10"/>
      <c r="BQ1587" s="10"/>
      <c r="BR1587" s="10"/>
      <c r="BS1587" s="10"/>
      <c r="BT1587" s="10"/>
      <c r="BU1587" s="10"/>
      <c r="BV1587" s="10"/>
      <c r="BW1587" s="10"/>
      <c r="BX1587" s="10"/>
      <c r="BY1587" s="10"/>
      <c r="BZ1587" s="10"/>
      <c r="CA1587" s="10"/>
      <c r="CB1587" s="10"/>
      <c r="CC1587" s="10"/>
      <c r="CD1587" s="10"/>
      <c r="CE1587" s="10"/>
      <c r="CF1587" s="10"/>
      <c r="CG1587" s="10"/>
      <c r="CH1587" s="10"/>
      <c r="CI1587" s="10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10"/>
      <c r="CW1587" s="10"/>
      <c r="CX1587" s="10"/>
      <c r="CY1587" s="10"/>
      <c r="CZ1587" s="10"/>
      <c r="DA1587" s="10"/>
      <c r="DB1587" s="10"/>
      <c r="DC1587" s="10"/>
      <c r="DD1587" s="10"/>
      <c r="DE1587" s="10"/>
      <c r="DF1587" s="10"/>
      <c r="DG1587" s="10"/>
      <c r="DH1587" s="10"/>
      <c r="DI1587" s="10"/>
      <c r="DJ1587" s="10"/>
      <c r="DK1587" s="10"/>
      <c r="DL1587" s="10"/>
      <c r="DM1587" s="10"/>
      <c r="DN1587" s="10"/>
      <c r="DO1587" s="10"/>
      <c r="DP1587" s="10"/>
      <c r="DQ1587" s="10"/>
      <c r="DR1587" s="10"/>
      <c r="DS1587" s="10"/>
      <c r="DT1587" s="10"/>
      <c r="DU1587" s="10"/>
      <c r="DV1587" s="10"/>
      <c r="DW1587" s="10"/>
      <c r="DX1587" s="10"/>
      <c r="DY1587" s="10"/>
      <c r="DZ1587" s="10"/>
      <c r="EA1587" s="10"/>
      <c r="EB1587" s="10"/>
      <c r="EC1587" s="10"/>
      <c r="ED1587" s="10"/>
      <c r="EE1587" s="10"/>
      <c r="EF1587" s="10"/>
      <c r="EG1587" s="10"/>
      <c r="EH1587" s="10"/>
      <c r="EI1587" s="10"/>
      <c r="EJ1587" s="10"/>
      <c r="EK1587" s="10"/>
      <c r="EL1587" s="10"/>
      <c r="EM1587" s="10"/>
      <c r="EN1587" s="10"/>
      <c r="EO1587" s="10"/>
      <c r="EP1587" s="10"/>
      <c r="EQ1587" s="10"/>
      <c r="ER1587" s="10"/>
      <c r="ES1587" s="10"/>
      <c r="ET1587" s="10"/>
      <c r="EU1587" s="10"/>
    </row>
    <row r="1588" spans="1:151">
      <c r="A1588" s="10"/>
      <c r="B1588" s="14"/>
      <c r="C1588" s="15"/>
      <c r="D1588" s="2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  <c r="BJ1588" s="10"/>
      <c r="BK1588" s="10"/>
      <c r="BL1588" s="10"/>
      <c r="BM1588" s="10"/>
      <c r="BN1588" s="10"/>
      <c r="BO1588" s="10"/>
      <c r="BP1588" s="10"/>
      <c r="BQ1588" s="10"/>
      <c r="BR1588" s="10"/>
      <c r="BS1588" s="10"/>
      <c r="BT1588" s="10"/>
      <c r="BU1588" s="10"/>
      <c r="BV1588" s="10"/>
      <c r="BW1588" s="10"/>
      <c r="BX1588" s="10"/>
      <c r="BY1588" s="10"/>
      <c r="BZ1588" s="10"/>
      <c r="CA1588" s="10"/>
      <c r="CB1588" s="10"/>
      <c r="CC1588" s="10"/>
      <c r="CD1588" s="10"/>
      <c r="CE1588" s="10"/>
      <c r="CF1588" s="10"/>
      <c r="CG1588" s="10"/>
      <c r="CH1588" s="10"/>
      <c r="CI1588" s="10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10"/>
      <c r="CW1588" s="10"/>
      <c r="CX1588" s="10"/>
      <c r="CY1588" s="10"/>
      <c r="CZ1588" s="10"/>
      <c r="DA1588" s="10"/>
      <c r="DB1588" s="10"/>
      <c r="DC1588" s="10"/>
      <c r="DD1588" s="10"/>
      <c r="DE1588" s="10"/>
      <c r="DF1588" s="10"/>
      <c r="DG1588" s="10"/>
      <c r="DH1588" s="10"/>
      <c r="DI1588" s="10"/>
      <c r="DJ1588" s="10"/>
      <c r="DK1588" s="10"/>
      <c r="DL1588" s="10"/>
      <c r="DM1588" s="10"/>
      <c r="DN1588" s="10"/>
      <c r="DO1588" s="10"/>
      <c r="DP1588" s="10"/>
      <c r="DQ1588" s="10"/>
      <c r="DR1588" s="10"/>
      <c r="DS1588" s="10"/>
      <c r="DT1588" s="10"/>
      <c r="DU1588" s="10"/>
      <c r="DV1588" s="10"/>
      <c r="DW1588" s="10"/>
      <c r="DX1588" s="10"/>
      <c r="DY1588" s="10"/>
      <c r="DZ1588" s="10"/>
      <c r="EA1588" s="10"/>
      <c r="EB1588" s="10"/>
      <c r="EC1588" s="10"/>
      <c r="ED1588" s="10"/>
      <c r="EE1588" s="10"/>
      <c r="EF1588" s="10"/>
      <c r="EG1588" s="10"/>
      <c r="EH1588" s="10"/>
      <c r="EI1588" s="10"/>
      <c r="EJ1588" s="10"/>
      <c r="EK1588" s="10"/>
      <c r="EL1588" s="10"/>
      <c r="EM1588" s="10"/>
      <c r="EN1588" s="10"/>
      <c r="EO1588" s="10"/>
      <c r="EP1588" s="10"/>
      <c r="EQ1588" s="10"/>
      <c r="ER1588" s="10"/>
      <c r="ES1588" s="10"/>
      <c r="ET1588" s="10"/>
      <c r="EU1588" s="10"/>
    </row>
    <row r="1589" spans="1:151">
      <c r="A1589" s="10"/>
      <c r="B1589" s="14"/>
      <c r="C1589" s="15"/>
      <c r="D1589" s="2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  <c r="BJ1589" s="10"/>
      <c r="BK1589" s="10"/>
      <c r="BL1589" s="10"/>
      <c r="BM1589" s="10"/>
      <c r="BN1589" s="10"/>
      <c r="BO1589" s="10"/>
      <c r="BP1589" s="10"/>
      <c r="BQ1589" s="10"/>
      <c r="BR1589" s="10"/>
      <c r="BS1589" s="10"/>
      <c r="BT1589" s="10"/>
      <c r="BU1589" s="10"/>
      <c r="BV1589" s="10"/>
      <c r="BW1589" s="10"/>
      <c r="BX1589" s="10"/>
      <c r="BY1589" s="10"/>
      <c r="BZ1589" s="10"/>
      <c r="CA1589" s="10"/>
      <c r="CB1589" s="10"/>
      <c r="CC1589" s="10"/>
      <c r="CD1589" s="10"/>
      <c r="CE1589" s="10"/>
      <c r="CF1589" s="10"/>
      <c r="CG1589" s="10"/>
      <c r="CH1589" s="10"/>
      <c r="CI1589" s="10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10"/>
      <c r="CW1589" s="10"/>
      <c r="CX1589" s="10"/>
      <c r="CY1589" s="10"/>
      <c r="CZ1589" s="10"/>
      <c r="DA1589" s="10"/>
      <c r="DB1589" s="10"/>
      <c r="DC1589" s="10"/>
      <c r="DD1589" s="10"/>
      <c r="DE1589" s="10"/>
      <c r="DF1589" s="10"/>
      <c r="DG1589" s="10"/>
      <c r="DH1589" s="10"/>
      <c r="DI1589" s="10"/>
      <c r="DJ1589" s="10"/>
      <c r="DK1589" s="10"/>
      <c r="DL1589" s="10"/>
      <c r="DM1589" s="10"/>
      <c r="DN1589" s="10"/>
      <c r="DO1589" s="10"/>
      <c r="DP1589" s="10"/>
      <c r="DQ1589" s="10"/>
      <c r="DR1589" s="10"/>
      <c r="DS1589" s="10"/>
      <c r="DT1589" s="10"/>
      <c r="DU1589" s="10"/>
      <c r="DV1589" s="10"/>
      <c r="DW1589" s="10"/>
      <c r="DX1589" s="10"/>
      <c r="DY1589" s="10"/>
      <c r="DZ1589" s="10"/>
      <c r="EA1589" s="10"/>
      <c r="EB1589" s="10"/>
      <c r="EC1589" s="10"/>
      <c r="ED1589" s="10"/>
      <c r="EE1589" s="10"/>
      <c r="EF1589" s="10"/>
      <c r="EG1589" s="10"/>
      <c r="EH1589" s="10"/>
      <c r="EI1589" s="10"/>
      <c r="EJ1589" s="10"/>
      <c r="EK1589" s="10"/>
      <c r="EL1589" s="10"/>
      <c r="EM1589" s="10"/>
      <c r="EN1589" s="10"/>
      <c r="EO1589" s="10"/>
      <c r="EP1589" s="10"/>
      <c r="EQ1589" s="10"/>
      <c r="ER1589" s="10"/>
      <c r="ES1589" s="10"/>
      <c r="ET1589" s="10"/>
      <c r="EU1589" s="10"/>
    </row>
    <row r="1590" spans="1:151">
      <c r="A1590" s="10"/>
      <c r="B1590" s="14"/>
      <c r="C1590" s="15"/>
      <c r="D1590" s="2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  <c r="BJ1590" s="10"/>
      <c r="BK1590" s="10"/>
      <c r="BL1590" s="10"/>
      <c r="BM1590" s="10"/>
      <c r="BN1590" s="10"/>
      <c r="BO1590" s="10"/>
      <c r="BP1590" s="10"/>
      <c r="BQ1590" s="10"/>
      <c r="BR1590" s="10"/>
      <c r="BS1590" s="10"/>
      <c r="BT1590" s="10"/>
      <c r="BU1590" s="10"/>
      <c r="BV1590" s="10"/>
      <c r="BW1590" s="10"/>
      <c r="BX1590" s="10"/>
      <c r="BY1590" s="10"/>
      <c r="BZ1590" s="10"/>
      <c r="CA1590" s="10"/>
      <c r="CB1590" s="10"/>
      <c r="CC1590" s="10"/>
      <c r="CD1590" s="10"/>
      <c r="CE1590" s="10"/>
      <c r="CF1590" s="10"/>
      <c r="CG1590" s="10"/>
      <c r="CH1590" s="10"/>
      <c r="CI1590" s="10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10"/>
      <c r="CW1590" s="10"/>
      <c r="CX1590" s="10"/>
      <c r="CY1590" s="10"/>
      <c r="CZ1590" s="10"/>
      <c r="DA1590" s="10"/>
      <c r="DB1590" s="10"/>
      <c r="DC1590" s="10"/>
      <c r="DD1590" s="10"/>
      <c r="DE1590" s="10"/>
      <c r="DF1590" s="10"/>
      <c r="DG1590" s="10"/>
      <c r="DH1590" s="10"/>
      <c r="DI1590" s="10"/>
      <c r="DJ1590" s="10"/>
      <c r="DK1590" s="10"/>
      <c r="DL1590" s="10"/>
      <c r="DM1590" s="10"/>
      <c r="DN1590" s="10"/>
      <c r="DO1590" s="10"/>
      <c r="DP1590" s="10"/>
      <c r="DQ1590" s="10"/>
      <c r="DR1590" s="10"/>
      <c r="DS1590" s="10"/>
      <c r="DT1590" s="10"/>
      <c r="DU1590" s="10"/>
      <c r="DV1590" s="10"/>
      <c r="DW1590" s="10"/>
      <c r="DX1590" s="10"/>
      <c r="DY1590" s="10"/>
      <c r="DZ1590" s="10"/>
      <c r="EA1590" s="10"/>
      <c r="EB1590" s="10"/>
      <c r="EC1590" s="10"/>
      <c r="ED1590" s="10"/>
      <c r="EE1590" s="10"/>
      <c r="EF1590" s="10"/>
      <c r="EG1590" s="10"/>
      <c r="EH1590" s="10"/>
      <c r="EI1590" s="10"/>
      <c r="EJ1590" s="10"/>
      <c r="EK1590" s="10"/>
      <c r="EL1590" s="10"/>
      <c r="EM1590" s="10"/>
      <c r="EN1590" s="10"/>
      <c r="EO1590" s="10"/>
      <c r="EP1590" s="10"/>
      <c r="EQ1590" s="10"/>
      <c r="ER1590" s="10"/>
      <c r="ES1590" s="10"/>
      <c r="ET1590" s="10"/>
      <c r="EU1590" s="10"/>
    </row>
    <row r="1591" spans="1:151">
      <c r="A1591" s="10"/>
      <c r="B1591" s="14"/>
      <c r="C1591" s="15"/>
      <c r="D1591" s="2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  <c r="BJ1591" s="10"/>
      <c r="BK1591" s="10"/>
      <c r="BL1591" s="10"/>
      <c r="BM1591" s="10"/>
      <c r="BN1591" s="10"/>
      <c r="BO1591" s="10"/>
      <c r="BP1591" s="10"/>
      <c r="BQ1591" s="10"/>
      <c r="BR1591" s="10"/>
      <c r="BS1591" s="10"/>
      <c r="BT1591" s="10"/>
      <c r="BU1591" s="10"/>
      <c r="BV1591" s="10"/>
      <c r="BW1591" s="10"/>
      <c r="BX1591" s="10"/>
      <c r="BY1591" s="10"/>
      <c r="BZ1591" s="10"/>
      <c r="CA1591" s="10"/>
      <c r="CB1591" s="10"/>
      <c r="CC1591" s="10"/>
      <c r="CD1591" s="10"/>
      <c r="CE1591" s="10"/>
      <c r="CF1591" s="10"/>
      <c r="CG1591" s="10"/>
      <c r="CH1591" s="10"/>
      <c r="CI1591" s="10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10"/>
      <c r="CW1591" s="10"/>
      <c r="CX1591" s="10"/>
      <c r="CY1591" s="10"/>
      <c r="CZ1591" s="10"/>
      <c r="DA1591" s="10"/>
      <c r="DB1591" s="10"/>
      <c r="DC1591" s="10"/>
      <c r="DD1591" s="10"/>
      <c r="DE1591" s="10"/>
      <c r="DF1591" s="10"/>
      <c r="DG1591" s="10"/>
      <c r="DH1591" s="10"/>
      <c r="DI1591" s="10"/>
      <c r="DJ1591" s="10"/>
      <c r="DK1591" s="10"/>
      <c r="DL1591" s="10"/>
      <c r="DM1591" s="10"/>
      <c r="DN1591" s="10"/>
      <c r="DO1591" s="10"/>
      <c r="DP1591" s="10"/>
      <c r="DQ1591" s="10"/>
      <c r="DR1591" s="10"/>
      <c r="DS1591" s="10"/>
      <c r="DT1591" s="10"/>
      <c r="DU1591" s="10"/>
      <c r="DV1591" s="10"/>
      <c r="DW1591" s="10"/>
      <c r="DX1591" s="10"/>
      <c r="DY1591" s="10"/>
      <c r="DZ1591" s="10"/>
      <c r="EA1591" s="10"/>
      <c r="EB1591" s="10"/>
      <c r="EC1591" s="10"/>
      <c r="ED1591" s="10"/>
      <c r="EE1591" s="10"/>
      <c r="EF1591" s="10"/>
      <c r="EG1591" s="10"/>
      <c r="EH1591" s="10"/>
      <c r="EI1591" s="10"/>
      <c r="EJ1591" s="10"/>
      <c r="EK1591" s="10"/>
      <c r="EL1591" s="10"/>
      <c r="EM1591" s="10"/>
      <c r="EN1591" s="10"/>
      <c r="EO1591" s="10"/>
      <c r="EP1591" s="10"/>
      <c r="EQ1591" s="10"/>
      <c r="ER1591" s="10"/>
      <c r="ES1591" s="10"/>
      <c r="ET1591" s="10"/>
      <c r="EU1591" s="10"/>
    </row>
    <row r="1592" spans="1:151">
      <c r="A1592" s="10"/>
      <c r="B1592" s="14"/>
      <c r="C1592" s="15"/>
      <c r="D1592" s="2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  <c r="BJ1592" s="10"/>
      <c r="BK1592" s="10"/>
      <c r="BL1592" s="10"/>
      <c r="BM1592" s="10"/>
      <c r="BN1592" s="10"/>
      <c r="BO1592" s="10"/>
      <c r="BP1592" s="10"/>
      <c r="BQ1592" s="10"/>
      <c r="BR1592" s="10"/>
      <c r="BS1592" s="10"/>
      <c r="BT1592" s="10"/>
      <c r="BU1592" s="10"/>
      <c r="BV1592" s="10"/>
      <c r="BW1592" s="10"/>
      <c r="BX1592" s="10"/>
      <c r="BY1592" s="10"/>
      <c r="BZ1592" s="10"/>
      <c r="CA1592" s="10"/>
      <c r="CB1592" s="10"/>
      <c r="CC1592" s="10"/>
      <c r="CD1592" s="10"/>
      <c r="CE1592" s="10"/>
      <c r="CF1592" s="10"/>
      <c r="CG1592" s="10"/>
      <c r="CH1592" s="10"/>
      <c r="CI1592" s="10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10"/>
      <c r="CW1592" s="10"/>
      <c r="CX1592" s="10"/>
      <c r="CY1592" s="10"/>
      <c r="CZ1592" s="10"/>
      <c r="DA1592" s="10"/>
      <c r="DB1592" s="10"/>
      <c r="DC1592" s="10"/>
      <c r="DD1592" s="10"/>
      <c r="DE1592" s="10"/>
      <c r="DF1592" s="10"/>
      <c r="DG1592" s="10"/>
      <c r="DH1592" s="10"/>
      <c r="DI1592" s="10"/>
      <c r="DJ1592" s="10"/>
      <c r="DK1592" s="10"/>
      <c r="DL1592" s="10"/>
      <c r="DM1592" s="10"/>
      <c r="DN1592" s="10"/>
      <c r="DO1592" s="10"/>
      <c r="DP1592" s="10"/>
      <c r="DQ1592" s="10"/>
      <c r="DR1592" s="10"/>
      <c r="DS1592" s="10"/>
      <c r="DT1592" s="10"/>
      <c r="DU1592" s="10"/>
      <c r="DV1592" s="10"/>
      <c r="DW1592" s="10"/>
      <c r="DX1592" s="10"/>
      <c r="DY1592" s="10"/>
      <c r="DZ1592" s="10"/>
      <c r="EA1592" s="10"/>
      <c r="EB1592" s="10"/>
      <c r="EC1592" s="10"/>
      <c r="ED1592" s="10"/>
      <c r="EE1592" s="10"/>
      <c r="EF1592" s="10"/>
      <c r="EG1592" s="10"/>
      <c r="EH1592" s="10"/>
      <c r="EI1592" s="10"/>
      <c r="EJ1592" s="10"/>
      <c r="EK1592" s="10"/>
      <c r="EL1592" s="10"/>
      <c r="EM1592" s="10"/>
      <c r="EN1592" s="10"/>
      <c r="EO1592" s="10"/>
      <c r="EP1592" s="10"/>
      <c r="EQ1592" s="10"/>
      <c r="ER1592" s="10"/>
      <c r="ES1592" s="10"/>
      <c r="ET1592" s="10"/>
      <c r="EU1592" s="10"/>
    </row>
    <row r="1593" spans="1:151">
      <c r="A1593" s="10"/>
      <c r="B1593" s="14"/>
      <c r="C1593" s="15"/>
      <c r="D1593" s="2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  <c r="BJ1593" s="10"/>
      <c r="BK1593" s="10"/>
      <c r="BL1593" s="10"/>
      <c r="BM1593" s="10"/>
      <c r="BN1593" s="10"/>
      <c r="BO1593" s="10"/>
      <c r="BP1593" s="10"/>
      <c r="BQ1593" s="10"/>
      <c r="BR1593" s="10"/>
      <c r="BS1593" s="10"/>
      <c r="BT1593" s="10"/>
      <c r="BU1593" s="10"/>
      <c r="BV1593" s="10"/>
      <c r="BW1593" s="10"/>
      <c r="BX1593" s="10"/>
      <c r="BY1593" s="10"/>
      <c r="BZ1593" s="10"/>
      <c r="CA1593" s="10"/>
      <c r="CB1593" s="10"/>
      <c r="CC1593" s="10"/>
      <c r="CD1593" s="10"/>
      <c r="CE1593" s="10"/>
      <c r="CF1593" s="10"/>
      <c r="CG1593" s="10"/>
      <c r="CH1593" s="10"/>
      <c r="CI1593" s="10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10"/>
      <c r="CW1593" s="10"/>
      <c r="CX1593" s="10"/>
      <c r="CY1593" s="10"/>
      <c r="CZ1593" s="10"/>
      <c r="DA1593" s="10"/>
      <c r="DB1593" s="10"/>
      <c r="DC1593" s="10"/>
      <c r="DD1593" s="10"/>
      <c r="DE1593" s="10"/>
      <c r="DF1593" s="10"/>
      <c r="DG1593" s="10"/>
      <c r="DH1593" s="10"/>
      <c r="DI1593" s="10"/>
      <c r="DJ1593" s="10"/>
      <c r="DK1593" s="10"/>
      <c r="DL1593" s="10"/>
      <c r="DM1593" s="10"/>
      <c r="DN1593" s="10"/>
      <c r="DO1593" s="10"/>
      <c r="DP1593" s="10"/>
      <c r="DQ1593" s="10"/>
      <c r="DR1593" s="10"/>
      <c r="DS1593" s="10"/>
      <c r="DT1593" s="10"/>
      <c r="DU1593" s="10"/>
      <c r="DV1593" s="10"/>
      <c r="DW1593" s="10"/>
      <c r="DX1593" s="10"/>
      <c r="DY1593" s="10"/>
      <c r="DZ1593" s="10"/>
      <c r="EA1593" s="10"/>
      <c r="EB1593" s="10"/>
      <c r="EC1593" s="10"/>
      <c r="ED1593" s="10"/>
      <c r="EE1593" s="10"/>
      <c r="EF1593" s="10"/>
      <c r="EG1593" s="10"/>
      <c r="EH1593" s="10"/>
      <c r="EI1593" s="10"/>
      <c r="EJ1593" s="10"/>
      <c r="EK1593" s="10"/>
      <c r="EL1593" s="10"/>
      <c r="EM1593" s="10"/>
      <c r="EN1593" s="10"/>
      <c r="EO1593" s="10"/>
      <c r="EP1593" s="10"/>
      <c r="EQ1593" s="10"/>
      <c r="ER1593" s="10"/>
      <c r="ES1593" s="10"/>
      <c r="ET1593" s="10"/>
      <c r="EU1593" s="10"/>
    </row>
    <row r="1594" spans="1:151">
      <c r="A1594" s="10"/>
      <c r="B1594" s="14"/>
      <c r="C1594" s="15"/>
      <c r="D1594" s="2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  <c r="BJ1594" s="10"/>
      <c r="BK1594" s="10"/>
      <c r="BL1594" s="10"/>
      <c r="BM1594" s="10"/>
      <c r="BN1594" s="10"/>
      <c r="BO1594" s="10"/>
      <c r="BP1594" s="10"/>
      <c r="BQ1594" s="10"/>
      <c r="BR1594" s="10"/>
      <c r="BS1594" s="10"/>
      <c r="BT1594" s="10"/>
      <c r="BU1594" s="10"/>
      <c r="BV1594" s="10"/>
      <c r="BW1594" s="10"/>
      <c r="BX1594" s="10"/>
      <c r="BY1594" s="10"/>
      <c r="BZ1594" s="10"/>
      <c r="CA1594" s="10"/>
      <c r="CB1594" s="10"/>
      <c r="CC1594" s="10"/>
      <c r="CD1594" s="10"/>
      <c r="CE1594" s="10"/>
      <c r="CF1594" s="10"/>
      <c r="CG1594" s="10"/>
      <c r="CH1594" s="10"/>
      <c r="CI1594" s="10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10"/>
      <c r="CW1594" s="10"/>
      <c r="CX1594" s="10"/>
      <c r="CY1594" s="10"/>
      <c r="CZ1594" s="10"/>
      <c r="DA1594" s="10"/>
      <c r="DB1594" s="10"/>
      <c r="DC1594" s="10"/>
      <c r="DD1594" s="10"/>
      <c r="DE1594" s="10"/>
      <c r="DF1594" s="10"/>
      <c r="DG1594" s="10"/>
      <c r="DH1594" s="10"/>
      <c r="DI1594" s="10"/>
      <c r="DJ1594" s="10"/>
      <c r="DK1594" s="10"/>
      <c r="DL1594" s="10"/>
      <c r="DM1594" s="10"/>
      <c r="DN1594" s="10"/>
      <c r="DO1594" s="10"/>
      <c r="DP1594" s="10"/>
      <c r="DQ1594" s="10"/>
      <c r="DR1594" s="10"/>
      <c r="DS1594" s="10"/>
      <c r="DT1594" s="10"/>
      <c r="DU1594" s="10"/>
      <c r="DV1594" s="10"/>
      <c r="DW1594" s="10"/>
      <c r="DX1594" s="10"/>
      <c r="DY1594" s="10"/>
      <c r="DZ1594" s="10"/>
      <c r="EA1594" s="10"/>
      <c r="EB1594" s="10"/>
      <c r="EC1594" s="10"/>
      <c r="ED1594" s="10"/>
      <c r="EE1594" s="10"/>
      <c r="EF1594" s="10"/>
      <c r="EG1594" s="10"/>
      <c r="EH1594" s="10"/>
      <c r="EI1594" s="10"/>
      <c r="EJ1594" s="10"/>
      <c r="EK1594" s="10"/>
      <c r="EL1594" s="10"/>
      <c r="EM1594" s="10"/>
      <c r="EN1594" s="10"/>
      <c r="EO1594" s="10"/>
      <c r="EP1594" s="10"/>
      <c r="EQ1594" s="10"/>
      <c r="ER1594" s="10"/>
      <c r="ES1594" s="10"/>
      <c r="ET1594" s="10"/>
      <c r="EU1594" s="10"/>
    </row>
    <row r="1595" spans="1:151">
      <c r="A1595" s="10"/>
      <c r="B1595" s="14"/>
      <c r="C1595" s="15"/>
      <c r="D1595" s="2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  <c r="BX1595" s="10"/>
      <c r="BY1595" s="10"/>
      <c r="BZ1595" s="10"/>
      <c r="CA1595" s="10"/>
      <c r="CB1595" s="10"/>
      <c r="CC1595" s="10"/>
      <c r="CD1595" s="10"/>
      <c r="CE1595" s="10"/>
      <c r="CF1595" s="10"/>
      <c r="CG1595" s="10"/>
      <c r="CH1595" s="10"/>
      <c r="CI1595" s="10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10"/>
      <c r="CW1595" s="10"/>
      <c r="CX1595" s="10"/>
      <c r="CY1595" s="10"/>
      <c r="CZ1595" s="10"/>
      <c r="DA1595" s="10"/>
      <c r="DB1595" s="10"/>
      <c r="DC1595" s="10"/>
      <c r="DD1595" s="10"/>
      <c r="DE1595" s="10"/>
      <c r="DF1595" s="10"/>
      <c r="DG1595" s="10"/>
      <c r="DH1595" s="10"/>
      <c r="DI1595" s="10"/>
      <c r="DJ1595" s="10"/>
      <c r="DK1595" s="10"/>
      <c r="DL1595" s="10"/>
      <c r="DM1595" s="10"/>
      <c r="DN1595" s="10"/>
      <c r="DO1595" s="10"/>
      <c r="DP1595" s="10"/>
      <c r="DQ1595" s="10"/>
      <c r="DR1595" s="10"/>
      <c r="DS1595" s="10"/>
      <c r="DT1595" s="10"/>
      <c r="DU1595" s="10"/>
      <c r="DV1595" s="10"/>
      <c r="DW1595" s="10"/>
      <c r="DX1595" s="10"/>
      <c r="DY1595" s="10"/>
      <c r="DZ1595" s="10"/>
      <c r="EA1595" s="10"/>
      <c r="EB1595" s="10"/>
      <c r="EC1595" s="10"/>
      <c r="ED1595" s="10"/>
      <c r="EE1595" s="10"/>
      <c r="EF1595" s="10"/>
      <c r="EG1595" s="10"/>
      <c r="EH1595" s="10"/>
      <c r="EI1595" s="10"/>
      <c r="EJ1595" s="10"/>
      <c r="EK1595" s="10"/>
      <c r="EL1595" s="10"/>
      <c r="EM1595" s="10"/>
      <c r="EN1595" s="10"/>
      <c r="EO1595" s="10"/>
      <c r="EP1595" s="10"/>
      <c r="EQ1595" s="10"/>
      <c r="ER1595" s="10"/>
      <c r="ES1595" s="10"/>
      <c r="ET1595" s="10"/>
      <c r="EU1595" s="10"/>
    </row>
    <row r="1596" spans="1:151">
      <c r="A1596" s="10"/>
      <c r="B1596" s="14"/>
      <c r="C1596" s="15"/>
      <c r="D1596" s="2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  <c r="BJ1596" s="10"/>
      <c r="BK1596" s="10"/>
      <c r="BL1596" s="10"/>
      <c r="BM1596" s="10"/>
      <c r="BN1596" s="10"/>
      <c r="BO1596" s="10"/>
      <c r="BP1596" s="10"/>
      <c r="BQ1596" s="10"/>
      <c r="BR1596" s="10"/>
      <c r="BS1596" s="10"/>
      <c r="BT1596" s="10"/>
      <c r="BU1596" s="10"/>
      <c r="BV1596" s="10"/>
      <c r="BW1596" s="10"/>
      <c r="BX1596" s="10"/>
      <c r="BY1596" s="10"/>
      <c r="BZ1596" s="10"/>
      <c r="CA1596" s="10"/>
      <c r="CB1596" s="10"/>
      <c r="CC1596" s="10"/>
      <c r="CD1596" s="10"/>
      <c r="CE1596" s="10"/>
      <c r="CF1596" s="10"/>
      <c r="CG1596" s="10"/>
      <c r="CH1596" s="10"/>
      <c r="CI1596" s="10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10"/>
      <c r="CW1596" s="10"/>
      <c r="CX1596" s="10"/>
      <c r="CY1596" s="10"/>
      <c r="CZ1596" s="10"/>
      <c r="DA1596" s="10"/>
      <c r="DB1596" s="10"/>
      <c r="DC1596" s="10"/>
      <c r="DD1596" s="10"/>
      <c r="DE1596" s="10"/>
      <c r="DF1596" s="10"/>
      <c r="DG1596" s="10"/>
      <c r="DH1596" s="10"/>
      <c r="DI1596" s="10"/>
      <c r="DJ1596" s="10"/>
      <c r="DK1596" s="10"/>
      <c r="DL1596" s="10"/>
      <c r="DM1596" s="10"/>
      <c r="DN1596" s="10"/>
      <c r="DO1596" s="10"/>
      <c r="DP1596" s="10"/>
      <c r="DQ1596" s="10"/>
      <c r="DR1596" s="10"/>
      <c r="DS1596" s="10"/>
      <c r="DT1596" s="10"/>
      <c r="DU1596" s="10"/>
      <c r="DV1596" s="10"/>
      <c r="DW1596" s="10"/>
      <c r="DX1596" s="10"/>
      <c r="DY1596" s="10"/>
      <c r="DZ1596" s="10"/>
      <c r="EA1596" s="10"/>
      <c r="EB1596" s="10"/>
      <c r="EC1596" s="10"/>
      <c r="ED1596" s="10"/>
      <c r="EE1596" s="10"/>
      <c r="EF1596" s="10"/>
      <c r="EG1596" s="10"/>
      <c r="EH1596" s="10"/>
      <c r="EI1596" s="10"/>
      <c r="EJ1596" s="10"/>
      <c r="EK1596" s="10"/>
      <c r="EL1596" s="10"/>
      <c r="EM1596" s="10"/>
      <c r="EN1596" s="10"/>
      <c r="EO1596" s="10"/>
      <c r="EP1596" s="10"/>
      <c r="EQ1596" s="10"/>
      <c r="ER1596" s="10"/>
      <c r="ES1596" s="10"/>
      <c r="ET1596" s="10"/>
      <c r="EU1596" s="10"/>
    </row>
    <row r="1597" spans="1:151">
      <c r="A1597" s="10"/>
      <c r="B1597" s="14"/>
      <c r="C1597" s="15"/>
      <c r="D1597" s="2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  <c r="BJ1597" s="10"/>
      <c r="BK1597" s="10"/>
      <c r="BL1597" s="10"/>
      <c r="BM1597" s="10"/>
      <c r="BN1597" s="10"/>
      <c r="BO1597" s="10"/>
      <c r="BP1597" s="10"/>
      <c r="BQ1597" s="10"/>
      <c r="BR1597" s="10"/>
      <c r="BS1597" s="10"/>
      <c r="BT1597" s="10"/>
      <c r="BU1597" s="10"/>
      <c r="BV1597" s="10"/>
      <c r="BW1597" s="10"/>
      <c r="BX1597" s="10"/>
      <c r="BY1597" s="10"/>
      <c r="BZ1597" s="10"/>
      <c r="CA1597" s="10"/>
      <c r="CB1597" s="10"/>
      <c r="CC1597" s="10"/>
      <c r="CD1597" s="10"/>
      <c r="CE1597" s="10"/>
      <c r="CF1597" s="10"/>
      <c r="CG1597" s="10"/>
      <c r="CH1597" s="10"/>
      <c r="CI1597" s="10"/>
      <c r="CJ1597" s="10"/>
      <c r="CK1597" s="10"/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10"/>
      <c r="CW1597" s="10"/>
      <c r="CX1597" s="10"/>
      <c r="CY1597" s="10"/>
      <c r="CZ1597" s="10"/>
      <c r="DA1597" s="10"/>
      <c r="DB1597" s="10"/>
      <c r="DC1597" s="10"/>
      <c r="DD1597" s="10"/>
      <c r="DE1597" s="10"/>
      <c r="DF1597" s="10"/>
      <c r="DG1597" s="10"/>
      <c r="DH1597" s="10"/>
      <c r="DI1597" s="10"/>
      <c r="DJ1597" s="10"/>
      <c r="DK1597" s="10"/>
      <c r="DL1597" s="10"/>
      <c r="DM1597" s="10"/>
      <c r="DN1597" s="10"/>
      <c r="DO1597" s="10"/>
      <c r="DP1597" s="10"/>
      <c r="DQ1597" s="10"/>
      <c r="DR1597" s="10"/>
      <c r="DS1597" s="10"/>
      <c r="DT1597" s="10"/>
      <c r="DU1597" s="10"/>
      <c r="DV1597" s="10"/>
      <c r="DW1597" s="10"/>
      <c r="DX1597" s="10"/>
      <c r="DY1597" s="10"/>
      <c r="DZ1597" s="10"/>
      <c r="EA1597" s="10"/>
      <c r="EB1597" s="10"/>
      <c r="EC1597" s="10"/>
      <c r="ED1597" s="10"/>
      <c r="EE1597" s="10"/>
      <c r="EF1597" s="10"/>
      <c r="EG1597" s="10"/>
      <c r="EH1597" s="10"/>
      <c r="EI1597" s="10"/>
      <c r="EJ1597" s="10"/>
      <c r="EK1597" s="10"/>
      <c r="EL1597" s="10"/>
      <c r="EM1597" s="10"/>
      <c r="EN1597" s="10"/>
      <c r="EO1597" s="10"/>
      <c r="EP1597" s="10"/>
      <c r="EQ1597" s="10"/>
      <c r="ER1597" s="10"/>
      <c r="ES1597" s="10"/>
      <c r="ET1597" s="10"/>
      <c r="EU1597" s="10"/>
    </row>
    <row r="1598" spans="1:151">
      <c r="A1598" s="10"/>
      <c r="B1598" s="14"/>
      <c r="C1598" s="15"/>
      <c r="D1598" s="2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  <c r="BJ1598" s="10"/>
      <c r="BK1598" s="10"/>
      <c r="BL1598" s="10"/>
      <c r="BM1598" s="10"/>
      <c r="BN1598" s="10"/>
      <c r="BO1598" s="10"/>
      <c r="BP1598" s="10"/>
      <c r="BQ1598" s="10"/>
      <c r="BR1598" s="10"/>
      <c r="BS1598" s="10"/>
      <c r="BT1598" s="10"/>
      <c r="BU1598" s="10"/>
      <c r="BV1598" s="10"/>
      <c r="BW1598" s="10"/>
      <c r="BX1598" s="10"/>
      <c r="BY1598" s="10"/>
      <c r="BZ1598" s="10"/>
      <c r="CA1598" s="10"/>
      <c r="CB1598" s="10"/>
      <c r="CC1598" s="10"/>
      <c r="CD1598" s="10"/>
      <c r="CE1598" s="10"/>
      <c r="CF1598" s="10"/>
      <c r="CG1598" s="10"/>
      <c r="CH1598" s="10"/>
      <c r="CI1598" s="10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10"/>
      <c r="CW1598" s="10"/>
      <c r="CX1598" s="10"/>
      <c r="CY1598" s="10"/>
      <c r="CZ1598" s="10"/>
      <c r="DA1598" s="10"/>
      <c r="DB1598" s="10"/>
      <c r="DC1598" s="10"/>
      <c r="DD1598" s="10"/>
      <c r="DE1598" s="10"/>
      <c r="DF1598" s="10"/>
      <c r="DG1598" s="10"/>
      <c r="DH1598" s="10"/>
      <c r="DI1598" s="10"/>
      <c r="DJ1598" s="10"/>
      <c r="DK1598" s="10"/>
      <c r="DL1598" s="10"/>
      <c r="DM1598" s="10"/>
      <c r="DN1598" s="10"/>
      <c r="DO1598" s="10"/>
      <c r="DP1598" s="10"/>
      <c r="DQ1598" s="10"/>
      <c r="DR1598" s="10"/>
      <c r="DS1598" s="10"/>
      <c r="DT1598" s="10"/>
      <c r="DU1598" s="10"/>
      <c r="DV1598" s="10"/>
      <c r="DW1598" s="10"/>
      <c r="DX1598" s="10"/>
      <c r="DY1598" s="10"/>
      <c r="DZ1598" s="10"/>
      <c r="EA1598" s="10"/>
      <c r="EB1598" s="10"/>
      <c r="EC1598" s="10"/>
      <c r="ED1598" s="10"/>
      <c r="EE1598" s="10"/>
      <c r="EF1598" s="10"/>
      <c r="EG1598" s="10"/>
      <c r="EH1598" s="10"/>
      <c r="EI1598" s="10"/>
      <c r="EJ1598" s="10"/>
      <c r="EK1598" s="10"/>
      <c r="EL1598" s="10"/>
      <c r="EM1598" s="10"/>
      <c r="EN1598" s="10"/>
      <c r="EO1598" s="10"/>
      <c r="EP1598" s="10"/>
      <c r="EQ1598" s="10"/>
      <c r="ER1598" s="10"/>
      <c r="ES1598" s="10"/>
      <c r="ET1598" s="10"/>
      <c r="EU1598" s="10"/>
    </row>
    <row r="1599" spans="1:151">
      <c r="A1599" s="10"/>
      <c r="B1599" s="14"/>
      <c r="C1599" s="15"/>
      <c r="D1599" s="2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  <c r="BJ1599" s="10"/>
      <c r="BK1599" s="10"/>
      <c r="BL1599" s="10"/>
      <c r="BM1599" s="10"/>
      <c r="BN1599" s="10"/>
      <c r="BO1599" s="10"/>
      <c r="BP1599" s="10"/>
      <c r="BQ1599" s="10"/>
      <c r="BR1599" s="10"/>
      <c r="BS1599" s="10"/>
      <c r="BT1599" s="10"/>
      <c r="BU1599" s="10"/>
      <c r="BV1599" s="10"/>
      <c r="BW1599" s="10"/>
      <c r="BX1599" s="10"/>
      <c r="BY1599" s="10"/>
      <c r="BZ1599" s="10"/>
      <c r="CA1599" s="10"/>
      <c r="CB1599" s="10"/>
      <c r="CC1599" s="10"/>
      <c r="CD1599" s="10"/>
      <c r="CE1599" s="10"/>
      <c r="CF1599" s="10"/>
      <c r="CG1599" s="10"/>
      <c r="CH1599" s="10"/>
      <c r="CI1599" s="10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10"/>
      <c r="CW1599" s="10"/>
      <c r="CX1599" s="10"/>
      <c r="CY1599" s="10"/>
      <c r="CZ1599" s="10"/>
      <c r="DA1599" s="10"/>
      <c r="DB1599" s="10"/>
      <c r="DC1599" s="10"/>
      <c r="DD1599" s="10"/>
      <c r="DE1599" s="10"/>
      <c r="DF1599" s="10"/>
      <c r="DG1599" s="10"/>
      <c r="DH1599" s="10"/>
      <c r="DI1599" s="10"/>
      <c r="DJ1599" s="10"/>
      <c r="DK1599" s="10"/>
      <c r="DL1599" s="10"/>
      <c r="DM1599" s="10"/>
      <c r="DN1599" s="10"/>
      <c r="DO1599" s="10"/>
      <c r="DP1599" s="10"/>
      <c r="DQ1599" s="10"/>
      <c r="DR1599" s="10"/>
      <c r="DS1599" s="10"/>
      <c r="DT1599" s="10"/>
      <c r="DU1599" s="10"/>
      <c r="DV1599" s="10"/>
      <c r="DW1599" s="10"/>
      <c r="DX1599" s="10"/>
      <c r="DY1599" s="10"/>
      <c r="DZ1599" s="10"/>
      <c r="EA1599" s="10"/>
      <c r="EB1599" s="10"/>
      <c r="EC1599" s="10"/>
      <c r="ED1599" s="10"/>
      <c r="EE1599" s="10"/>
      <c r="EF1599" s="10"/>
      <c r="EG1599" s="10"/>
      <c r="EH1599" s="10"/>
      <c r="EI1599" s="10"/>
      <c r="EJ1599" s="10"/>
      <c r="EK1599" s="10"/>
      <c r="EL1599" s="10"/>
      <c r="EM1599" s="10"/>
      <c r="EN1599" s="10"/>
      <c r="EO1599" s="10"/>
      <c r="EP1599" s="10"/>
      <c r="EQ1599" s="10"/>
      <c r="ER1599" s="10"/>
      <c r="ES1599" s="10"/>
      <c r="ET1599" s="10"/>
      <c r="EU1599" s="10"/>
    </row>
    <row r="1600" spans="1:151">
      <c r="A1600" s="10"/>
      <c r="B1600" s="14"/>
      <c r="C1600" s="15"/>
      <c r="D1600" s="2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  <c r="BJ1600" s="10"/>
      <c r="BK1600" s="10"/>
      <c r="BL1600" s="10"/>
      <c r="BM1600" s="10"/>
      <c r="BN1600" s="10"/>
      <c r="BO1600" s="10"/>
      <c r="BP1600" s="10"/>
      <c r="BQ1600" s="10"/>
      <c r="BR1600" s="10"/>
      <c r="BS1600" s="10"/>
      <c r="BT1600" s="10"/>
      <c r="BU1600" s="10"/>
      <c r="BV1600" s="10"/>
      <c r="BW1600" s="10"/>
      <c r="BX1600" s="10"/>
      <c r="BY1600" s="10"/>
      <c r="BZ1600" s="10"/>
      <c r="CA1600" s="10"/>
      <c r="CB1600" s="10"/>
      <c r="CC1600" s="10"/>
      <c r="CD1600" s="10"/>
      <c r="CE1600" s="10"/>
      <c r="CF1600" s="10"/>
      <c r="CG1600" s="10"/>
      <c r="CH1600" s="10"/>
      <c r="CI1600" s="10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10"/>
      <c r="CW1600" s="10"/>
      <c r="CX1600" s="10"/>
      <c r="CY1600" s="10"/>
      <c r="CZ1600" s="10"/>
      <c r="DA1600" s="10"/>
      <c r="DB1600" s="10"/>
      <c r="DC1600" s="10"/>
      <c r="DD1600" s="10"/>
      <c r="DE1600" s="10"/>
      <c r="DF1600" s="10"/>
      <c r="DG1600" s="10"/>
      <c r="DH1600" s="10"/>
      <c r="DI1600" s="10"/>
      <c r="DJ1600" s="10"/>
      <c r="DK1600" s="10"/>
      <c r="DL1600" s="10"/>
      <c r="DM1600" s="10"/>
      <c r="DN1600" s="10"/>
      <c r="DO1600" s="10"/>
      <c r="DP1600" s="10"/>
      <c r="DQ1600" s="10"/>
      <c r="DR1600" s="10"/>
      <c r="DS1600" s="10"/>
      <c r="DT1600" s="10"/>
      <c r="DU1600" s="10"/>
      <c r="DV1600" s="10"/>
      <c r="DW1600" s="10"/>
      <c r="DX1600" s="10"/>
      <c r="DY1600" s="10"/>
      <c r="DZ1600" s="10"/>
      <c r="EA1600" s="10"/>
      <c r="EB1600" s="10"/>
      <c r="EC1600" s="10"/>
      <c r="ED1600" s="10"/>
      <c r="EE1600" s="10"/>
      <c r="EF1600" s="10"/>
      <c r="EG1600" s="10"/>
      <c r="EH1600" s="10"/>
      <c r="EI1600" s="10"/>
      <c r="EJ1600" s="10"/>
      <c r="EK1600" s="10"/>
      <c r="EL1600" s="10"/>
      <c r="EM1600" s="10"/>
      <c r="EN1600" s="10"/>
      <c r="EO1600" s="10"/>
      <c r="EP1600" s="10"/>
      <c r="EQ1600" s="10"/>
      <c r="ER1600" s="10"/>
      <c r="ES1600" s="10"/>
      <c r="ET1600" s="10"/>
      <c r="EU1600" s="10"/>
    </row>
    <row r="1601" spans="1:151">
      <c r="A1601" s="10"/>
      <c r="B1601" s="14"/>
      <c r="C1601" s="15"/>
      <c r="D1601" s="2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  <c r="BJ1601" s="10"/>
      <c r="BK1601" s="10"/>
      <c r="BL1601" s="10"/>
      <c r="BM1601" s="10"/>
      <c r="BN1601" s="10"/>
      <c r="BO1601" s="10"/>
      <c r="BP1601" s="10"/>
      <c r="BQ1601" s="10"/>
      <c r="BR1601" s="10"/>
      <c r="BS1601" s="10"/>
      <c r="BT1601" s="10"/>
      <c r="BU1601" s="10"/>
      <c r="BV1601" s="10"/>
      <c r="BW1601" s="10"/>
      <c r="BX1601" s="10"/>
      <c r="BY1601" s="10"/>
      <c r="BZ1601" s="10"/>
      <c r="CA1601" s="10"/>
      <c r="CB1601" s="10"/>
      <c r="CC1601" s="10"/>
      <c r="CD1601" s="10"/>
      <c r="CE1601" s="10"/>
      <c r="CF1601" s="10"/>
      <c r="CG1601" s="10"/>
      <c r="CH1601" s="10"/>
      <c r="CI1601" s="10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10"/>
      <c r="CW1601" s="10"/>
      <c r="CX1601" s="10"/>
      <c r="CY1601" s="10"/>
      <c r="CZ1601" s="10"/>
      <c r="DA1601" s="10"/>
      <c r="DB1601" s="10"/>
      <c r="DC1601" s="10"/>
      <c r="DD1601" s="10"/>
      <c r="DE1601" s="10"/>
      <c r="DF1601" s="10"/>
      <c r="DG1601" s="10"/>
      <c r="DH1601" s="10"/>
      <c r="DI1601" s="10"/>
      <c r="DJ1601" s="10"/>
      <c r="DK1601" s="10"/>
      <c r="DL1601" s="10"/>
      <c r="DM1601" s="10"/>
      <c r="DN1601" s="10"/>
      <c r="DO1601" s="10"/>
      <c r="DP1601" s="10"/>
      <c r="DQ1601" s="10"/>
      <c r="DR1601" s="10"/>
      <c r="DS1601" s="10"/>
      <c r="DT1601" s="10"/>
      <c r="DU1601" s="10"/>
      <c r="DV1601" s="10"/>
      <c r="DW1601" s="10"/>
      <c r="DX1601" s="10"/>
      <c r="DY1601" s="10"/>
      <c r="DZ1601" s="10"/>
      <c r="EA1601" s="10"/>
      <c r="EB1601" s="10"/>
      <c r="EC1601" s="10"/>
      <c r="ED1601" s="10"/>
      <c r="EE1601" s="10"/>
      <c r="EF1601" s="10"/>
      <c r="EG1601" s="10"/>
      <c r="EH1601" s="10"/>
      <c r="EI1601" s="10"/>
      <c r="EJ1601" s="10"/>
      <c r="EK1601" s="10"/>
      <c r="EL1601" s="10"/>
      <c r="EM1601" s="10"/>
      <c r="EN1601" s="10"/>
      <c r="EO1601" s="10"/>
      <c r="EP1601" s="10"/>
      <c r="EQ1601" s="10"/>
      <c r="ER1601" s="10"/>
      <c r="ES1601" s="10"/>
      <c r="ET1601" s="10"/>
      <c r="EU1601" s="10"/>
    </row>
    <row r="1602" spans="1:151">
      <c r="A1602" s="10"/>
      <c r="B1602" s="14"/>
      <c r="C1602" s="15"/>
      <c r="D1602" s="2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  <c r="BJ1602" s="10"/>
      <c r="BK1602" s="10"/>
      <c r="BL1602" s="10"/>
      <c r="BM1602" s="10"/>
      <c r="BN1602" s="10"/>
      <c r="BO1602" s="10"/>
      <c r="BP1602" s="10"/>
      <c r="BQ1602" s="10"/>
      <c r="BR1602" s="10"/>
      <c r="BS1602" s="10"/>
      <c r="BT1602" s="10"/>
      <c r="BU1602" s="10"/>
      <c r="BV1602" s="10"/>
      <c r="BW1602" s="10"/>
      <c r="BX1602" s="10"/>
      <c r="BY1602" s="10"/>
      <c r="BZ1602" s="10"/>
      <c r="CA1602" s="10"/>
      <c r="CB1602" s="10"/>
      <c r="CC1602" s="10"/>
      <c r="CD1602" s="10"/>
      <c r="CE1602" s="10"/>
      <c r="CF1602" s="10"/>
      <c r="CG1602" s="10"/>
      <c r="CH1602" s="10"/>
      <c r="CI1602" s="10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10"/>
      <c r="CW1602" s="10"/>
      <c r="CX1602" s="10"/>
      <c r="CY1602" s="10"/>
      <c r="CZ1602" s="10"/>
      <c r="DA1602" s="10"/>
      <c r="DB1602" s="10"/>
      <c r="DC1602" s="10"/>
      <c r="DD1602" s="10"/>
      <c r="DE1602" s="10"/>
      <c r="DF1602" s="10"/>
      <c r="DG1602" s="10"/>
      <c r="DH1602" s="10"/>
      <c r="DI1602" s="10"/>
      <c r="DJ1602" s="10"/>
      <c r="DK1602" s="10"/>
      <c r="DL1602" s="10"/>
      <c r="DM1602" s="10"/>
      <c r="DN1602" s="10"/>
      <c r="DO1602" s="10"/>
      <c r="DP1602" s="10"/>
      <c r="DQ1602" s="10"/>
      <c r="DR1602" s="10"/>
      <c r="DS1602" s="10"/>
      <c r="DT1602" s="10"/>
      <c r="DU1602" s="10"/>
      <c r="DV1602" s="10"/>
      <c r="DW1602" s="10"/>
      <c r="DX1602" s="10"/>
      <c r="DY1602" s="10"/>
      <c r="DZ1602" s="10"/>
      <c r="EA1602" s="10"/>
      <c r="EB1602" s="10"/>
      <c r="EC1602" s="10"/>
      <c r="ED1602" s="10"/>
      <c r="EE1602" s="10"/>
      <c r="EF1602" s="10"/>
      <c r="EG1602" s="10"/>
      <c r="EH1602" s="10"/>
      <c r="EI1602" s="10"/>
      <c r="EJ1602" s="10"/>
      <c r="EK1602" s="10"/>
      <c r="EL1602" s="10"/>
      <c r="EM1602" s="10"/>
      <c r="EN1602" s="10"/>
      <c r="EO1602" s="10"/>
      <c r="EP1602" s="10"/>
      <c r="EQ1602" s="10"/>
      <c r="ER1602" s="10"/>
      <c r="ES1602" s="10"/>
      <c r="ET1602" s="10"/>
      <c r="EU1602" s="10"/>
    </row>
    <row r="1603" spans="1:151">
      <c r="A1603" s="10"/>
      <c r="B1603" s="14"/>
      <c r="C1603" s="15"/>
      <c r="D1603" s="2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  <c r="BJ1603" s="10"/>
      <c r="BK1603" s="10"/>
      <c r="BL1603" s="10"/>
      <c r="BM1603" s="10"/>
      <c r="BN1603" s="10"/>
      <c r="BO1603" s="10"/>
      <c r="BP1603" s="10"/>
      <c r="BQ1603" s="10"/>
      <c r="BR1603" s="10"/>
      <c r="BS1603" s="10"/>
      <c r="BT1603" s="10"/>
      <c r="BU1603" s="10"/>
      <c r="BV1603" s="10"/>
      <c r="BW1603" s="10"/>
      <c r="BX1603" s="10"/>
      <c r="BY1603" s="10"/>
      <c r="BZ1603" s="10"/>
      <c r="CA1603" s="10"/>
      <c r="CB1603" s="10"/>
      <c r="CC1603" s="10"/>
      <c r="CD1603" s="10"/>
      <c r="CE1603" s="10"/>
      <c r="CF1603" s="10"/>
      <c r="CG1603" s="10"/>
      <c r="CH1603" s="10"/>
      <c r="CI1603" s="10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10"/>
      <c r="CW1603" s="10"/>
      <c r="CX1603" s="10"/>
      <c r="CY1603" s="10"/>
      <c r="CZ1603" s="10"/>
      <c r="DA1603" s="10"/>
      <c r="DB1603" s="10"/>
      <c r="DC1603" s="10"/>
      <c r="DD1603" s="10"/>
      <c r="DE1603" s="10"/>
      <c r="DF1603" s="10"/>
      <c r="DG1603" s="10"/>
      <c r="DH1603" s="10"/>
      <c r="DI1603" s="10"/>
      <c r="DJ1603" s="10"/>
      <c r="DK1603" s="10"/>
      <c r="DL1603" s="10"/>
      <c r="DM1603" s="10"/>
      <c r="DN1603" s="10"/>
      <c r="DO1603" s="10"/>
      <c r="DP1603" s="10"/>
      <c r="DQ1603" s="10"/>
      <c r="DR1603" s="10"/>
      <c r="DS1603" s="10"/>
      <c r="DT1603" s="10"/>
      <c r="DU1603" s="10"/>
      <c r="DV1603" s="10"/>
      <c r="DW1603" s="10"/>
      <c r="DX1603" s="10"/>
      <c r="DY1603" s="10"/>
      <c r="DZ1603" s="10"/>
      <c r="EA1603" s="10"/>
      <c r="EB1603" s="10"/>
      <c r="EC1603" s="10"/>
      <c r="ED1603" s="10"/>
      <c r="EE1603" s="10"/>
      <c r="EF1603" s="10"/>
      <c r="EG1603" s="10"/>
      <c r="EH1603" s="10"/>
      <c r="EI1603" s="10"/>
      <c r="EJ1603" s="10"/>
      <c r="EK1603" s="10"/>
      <c r="EL1603" s="10"/>
      <c r="EM1603" s="10"/>
      <c r="EN1603" s="10"/>
      <c r="EO1603" s="10"/>
      <c r="EP1603" s="10"/>
      <c r="EQ1603" s="10"/>
      <c r="ER1603" s="10"/>
      <c r="ES1603" s="10"/>
      <c r="ET1603" s="10"/>
      <c r="EU1603" s="10"/>
    </row>
    <row r="1604" spans="1:151">
      <c r="A1604" s="10"/>
      <c r="B1604" s="14"/>
      <c r="C1604" s="15"/>
      <c r="D1604" s="2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  <c r="BJ1604" s="10"/>
      <c r="BK1604" s="10"/>
      <c r="BL1604" s="10"/>
      <c r="BM1604" s="10"/>
      <c r="BN1604" s="10"/>
      <c r="BO1604" s="10"/>
      <c r="BP1604" s="10"/>
      <c r="BQ1604" s="10"/>
      <c r="BR1604" s="10"/>
      <c r="BS1604" s="10"/>
      <c r="BT1604" s="10"/>
      <c r="BU1604" s="10"/>
      <c r="BV1604" s="10"/>
      <c r="BW1604" s="10"/>
      <c r="BX1604" s="10"/>
      <c r="BY1604" s="10"/>
      <c r="BZ1604" s="10"/>
      <c r="CA1604" s="10"/>
      <c r="CB1604" s="10"/>
      <c r="CC1604" s="10"/>
      <c r="CD1604" s="10"/>
      <c r="CE1604" s="10"/>
      <c r="CF1604" s="10"/>
      <c r="CG1604" s="10"/>
      <c r="CH1604" s="10"/>
      <c r="CI1604" s="10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10"/>
      <c r="CW1604" s="10"/>
      <c r="CX1604" s="10"/>
      <c r="CY1604" s="10"/>
      <c r="CZ1604" s="10"/>
      <c r="DA1604" s="10"/>
      <c r="DB1604" s="10"/>
      <c r="DC1604" s="10"/>
      <c r="DD1604" s="10"/>
      <c r="DE1604" s="10"/>
      <c r="DF1604" s="10"/>
      <c r="DG1604" s="10"/>
      <c r="DH1604" s="10"/>
      <c r="DI1604" s="10"/>
      <c r="DJ1604" s="10"/>
      <c r="DK1604" s="10"/>
      <c r="DL1604" s="10"/>
      <c r="DM1604" s="10"/>
      <c r="DN1604" s="10"/>
      <c r="DO1604" s="10"/>
      <c r="DP1604" s="10"/>
      <c r="DQ1604" s="10"/>
      <c r="DR1604" s="10"/>
      <c r="DS1604" s="10"/>
      <c r="DT1604" s="10"/>
      <c r="DU1604" s="10"/>
      <c r="DV1604" s="10"/>
      <c r="DW1604" s="10"/>
      <c r="DX1604" s="10"/>
      <c r="DY1604" s="10"/>
      <c r="DZ1604" s="10"/>
      <c r="EA1604" s="10"/>
      <c r="EB1604" s="10"/>
      <c r="EC1604" s="10"/>
      <c r="ED1604" s="10"/>
      <c r="EE1604" s="10"/>
      <c r="EF1604" s="10"/>
      <c r="EG1604" s="10"/>
      <c r="EH1604" s="10"/>
      <c r="EI1604" s="10"/>
      <c r="EJ1604" s="10"/>
      <c r="EK1604" s="10"/>
      <c r="EL1604" s="10"/>
      <c r="EM1604" s="10"/>
      <c r="EN1604" s="10"/>
      <c r="EO1604" s="10"/>
      <c r="EP1604" s="10"/>
      <c r="EQ1604" s="10"/>
      <c r="ER1604" s="10"/>
      <c r="ES1604" s="10"/>
      <c r="ET1604" s="10"/>
      <c r="EU1604" s="10"/>
    </row>
    <row r="1605" spans="1:151">
      <c r="A1605" s="10"/>
      <c r="B1605" s="14"/>
      <c r="C1605" s="15"/>
      <c r="D1605" s="2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  <c r="BJ1605" s="10"/>
      <c r="BK1605" s="10"/>
      <c r="BL1605" s="10"/>
      <c r="BM1605" s="10"/>
      <c r="BN1605" s="10"/>
      <c r="BO1605" s="10"/>
      <c r="BP1605" s="10"/>
      <c r="BQ1605" s="10"/>
      <c r="BR1605" s="10"/>
      <c r="BS1605" s="10"/>
      <c r="BT1605" s="10"/>
      <c r="BU1605" s="10"/>
      <c r="BV1605" s="10"/>
      <c r="BW1605" s="10"/>
      <c r="BX1605" s="10"/>
      <c r="BY1605" s="10"/>
      <c r="BZ1605" s="10"/>
      <c r="CA1605" s="10"/>
      <c r="CB1605" s="10"/>
      <c r="CC1605" s="10"/>
      <c r="CD1605" s="10"/>
      <c r="CE1605" s="10"/>
      <c r="CF1605" s="10"/>
      <c r="CG1605" s="10"/>
      <c r="CH1605" s="10"/>
      <c r="CI1605" s="10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10"/>
      <c r="CW1605" s="10"/>
      <c r="CX1605" s="10"/>
      <c r="CY1605" s="10"/>
      <c r="CZ1605" s="10"/>
      <c r="DA1605" s="10"/>
      <c r="DB1605" s="10"/>
      <c r="DC1605" s="10"/>
      <c r="DD1605" s="10"/>
      <c r="DE1605" s="10"/>
      <c r="DF1605" s="10"/>
      <c r="DG1605" s="10"/>
      <c r="DH1605" s="10"/>
      <c r="DI1605" s="10"/>
      <c r="DJ1605" s="10"/>
      <c r="DK1605" s="10"/>
      <c r="DL1605" s="10"/>
      <c r="DM1605" s="10"/>
      <c r="DN1605" s="10"/>
      <c r="DO1605" s="10"/>
      <c r="DP1605" s="10"/>
      <c r="DQ1605" s="10"/>
      <c r="DR1605" s="10"/>
      <c r="DS1605" s="10"/>
      <c r="DT1605" s="10"/>
      <c r="DU1605" s="10"/>
      <c r="DV1605" s="10"/>
      <c r="DW1605" s="10"/>
      <c r="DX1605" s="10"/>
      <c r="DY1605" s="10"/>
      <c r="DZ1605" s="10"/>
      <c r="EA1605" s="10"/>
      <c r="EB1605" s="10"/>
      <c r="EC1605" s="10"/>
      <c r="ED1605" s="10"/>
      <c r="EE1605" s="10"/>
      <c r="EF1605" s="10"/>
      <c r="EG1605" s="10"/>
      <c r="EH1605" s="10"/>
      <c r="EI1605" s="10"/>
      <c r="EJ1605" s="10"/>
      <c r="EK1605" s="10"/>
      <c r="EL1605" s="10"/>
      <c r="EM1605" s="10"/>
      <c r="EN1605" s="10"/>
      <c r="EO1605" s="10"/>
      <c r="EP1605" s="10"/>
      <c r="EQ1605" s="10"/>
      <c r="ER1605" s="10"/>
      <c r="ES1605" s="10"/>
      <c r="ET1605" s="10"/>
      <c r="EU1605" s="10"/>
    </row>
    <row r="1606" spans="1:151">
      <c r="A1606" s="10"/>
      <c r="B1606" s="14"/>
      <c r="C1606" s="15"/>
      <c r="D1606" s="2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  <c r="BJ1606" s="10"/>
      <c r="BK1606" s="10"/>
      <c r="BL1606" s="10"/>
      <c r="BM1606" s="10"/>
      <c r="BN1606" s="10"/>
      <c r="BO1606" s="10"/>
      <c r="BP1606" s="10"/>
      <c r="BQ1606" s="10"/>
      <c r="BR1606" s="10"/>
      <c r="BS1606" s="10"/>
      <c r="BT1606" s="10"/>
      <c r="BU1606" s="10"/>
      <c r="BV1606" s="10"/>
      <c r="BW1606" s="10"/>
      <c r="BX1606" s="10"/>
      <c r="BY1606" s="10"/>
      <c r="BZ1606" s="10"/>
      <c r="CA1606" s="10"/>
      <c r="CB1606" s="10"/>
      <c r="CC1606" s="10"/>
      <c r="CD1606" s="10"/>
      <c r="CE1606" s="10"/>
      <c r="CF1606" s="10"/>
      <c r="CG1606" s="10"/>
      <c r="CH1606" s="10"/>
      <c r="CI1606" s="10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10"/>
      <c r="CW1606" s="10"/>
      <c r="CX1606" s="10"/>
      <c r="CY1606" s="10"/>
      <c r="CZ1606" s="10"/>
      <c r="DA1606" s="10"/>
      <c r="DB1606" s="10"/>
      <c r="DC1606" s="10"/>
      <c r="DD1606" s="10"/>
      <c r="DE1606" s="10"/>
      <c r="DF1606" s="10"/>
      <c r="DG1606" s="10"/>
      <c r="DH1606" s="10"/>
      <c r="DI1606" s="10"/>
      <c r="DJ1606" s="10"/>
      <c r="DK1606" s="10"/>
      <c r="DL1606" s="10"/>
      <c r="DM1606" s="10"/>
      <c r="DN1606" s="10"/>
      <c r="DO1606" s="10"/>
      <c r="DP1606" s="10"/>
      <c r="DQ1606" s="10"/>
      <c r="DR1606" s="10"/>
      <c r="DS1606" s="10"/>
      <c r="DT1606" s="10"/>
      <c r="DU1606" s="10"/>
      <c r="DV1606" s="10"/>
      <c r="DW1606" s="10"/>
      <c r="DX1606" s="10"/>
      <c r="DY1606" s="10"/>
      <c r="DZ1606" s="10"/>
      <c r="EA1606" s="10"/>
      <c r="EB1606" s="10"/>
      <c r="EC1606" s="10"/>
      <c r="ED1606" s="10"/>
      <c r="EE1606" s="10"/>
      <c r="EF1606" s="10"/>
      <c r="EG1606" s="10"/>
      <c r="EH1606" s="10"/>
      <c r="EI1606" s="10"/>
      <c r="EJ1606" s="10"/>
      <c r="EK1606" s="10"/>
      <c r="EL1606" s="10"/>
      <c r="EM1606" s="10"/>
      <c r="EN1606" s="10"/>
      <c r="EO1606" s="10"/>
      <c r="EP1606" s="10"/>
      <c r="EQ1606" s="10"/>
      <c r="ER1606" s="10"/>
      <c r="ES1606" s="10"/>
      <c r="ET1606" s="10"/>
      <c r="EU1606" s="10"/>
    </row>
    <row r="1607" spans="1:151">
      <c r="A1607" s="10"/>
      <c r="B1607" s="14"/>
      <c r="C1607" s="15"/>
      <c r="D1607" s="2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  <c r="BJ1607" s="10"/>
      <c r="BK1607" s="10"/>
      <c r="BL1607" s="10"/>
      <c r="BM1607" s="10"/>
      <c r="BN1607" s="10"/>
      <c r="BO1607" s="10"/>
      <c r="BP1607" s="10"/>
      <c r="BQ1607" s="10"/>
      <c r="BR1607" s="10"/>
      <c r="BS1607" s="10"/>
      <c r="BT1607" s="10"/>
      <c r="BU1607" s="10"/>
      <c r="BV1607" s="10"/>
      <c r="BW1607" s="10"/>
      <c r="BX1607" s="10"/>
      <c r="BY1607" s="10"/>
      <c r="BZ1607" s="10"/>
      <c r="CA1607" s="10"/>
      <c r="CB1607" s="10"/>
      <c r="CC1607" s="10"/>
      <c r="CD1607" s="10"/>
      <c r="CE1607" s="10"/>
      <c r="CF1607" s="10"/>
      <c r="CG1607" s="10"/>
      <c r="CH1607" s="10"/>
      <c r="CI1607" s="10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10"/>
      <c r="CW1607" s="10"/>
      <c r="CX1607" s="10"/>
      <c r="CY1607" s="10"/>
      <c r="CZ1607" s="10"/>
      <c r="DA1607" s="10"/>
      <c r="DB1607" s="10"/>
      <c r="DC1607" s="10"/>
      <c r="DD1607" s="10"/>
      <c r="DE1607" s="10"/>
      <c r="DF1607" s="10"/>
      <c r="DG1607" s="10"/>
      <c r="DH1607" s="10"/>
      <c r="DI1607" s="10"/>
      <c r="DJ1607" s="10"/>
      <c r="DK1607" s="10"/>
      <c r="DL1607" s="10"/>
      <c r="DM1607" s="10"/>
      <c r="DN1607" s="10"/>
      <c r="DO1607" s="10"/>
      <c r="DP1607" s="10"/>
      <c r="DQ1607" s="10"/>
      <c r="DR1607" s="10"/>
      <c r="DS1607" s="10"/>
      <c r="DT1607" s="10"/>
      <c r="DU1607" s="10"/>
      <c r="DV1607" s="10"/>
      <c r="DW1607" s="10"/>
      <c r="DX1607" s="10"/>
      <c r="DY1607" s="10"/>
      <c r="DZ1607" s="10"/>
      <c r="EA1607" s="10"/>
      <c r="EB1607" s="10"/>
      <c r="EC1607" s="10"/>
      <c r="ED1607" s="10"/>
      <c r="EE1607" s="10"/>
      <c r="EF1607" s="10"/>
      <c r="EG1607" s="10"/>
      <c r="EH1607" s="10"/>
      <c r="EI1607" s="10"/>
      <c r="EJ1607" s="10"/>
      <c r="EK1607" s="10"/>
      <c r="EL1607" s="10"/>
      <c r="EM1607" s="10"/>
      <c r="EN1607" s="10"/>
      <c r="EO1607" s="10"/>
      <c r="EP1607" s="10"/>
      <c r="EQ1607" s="10"/>
      <c r="ER1607" s="10"/>
      <c r="ES1607" s="10"/>
      <c r="ET1607" s="10"/>
      <c r="EU1607" s="10"/>
    </row>
    <row r="1608" spans="1:151">
      <c r="A1608" s="10"/>
      <c r="B1608" s="14"/>
      <c r="C1608" s="15"/>
      <c r="D1608" s="2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  <c r="BJ1608" s="10"/>
      <c r="BK1608" s="10"/>
      <c r="BL1608" s="10"/>
      <c r="BM1608" s="10"/>
      <c r="BN1608" s="10"/>
      <c r="BO1608" s="10"/>
      <c r="BP1608" s="10"/>
      <c r="BQ1608" s="10"/>
      <c r="BR1608" s="10"/>
      <c r="BS1608" s="10"/>
      <c r="BT1608" s="10"/>
      <c r="BU1608" s="10"/>
      <c r="BV1608" s="10"/>
      <c r="BW1608" s="10"/>
      <c r="BX1608" s="10"/>
      <c r="BY1608" s="10"/>
      <c r="BZ1608" s="10"/>
      <c r="CA1608" s="10"/>
      <c r="CB1608" s="10"/>
      <c r="CC1608" s="10"/>
      <c r="CD1608" s="10"/>
      <c r="CE1608" s="10"/>
      <c r="CF1608" s="10"/>
      <c r="CG1608" s="10"/>
      <c r="CH1608" s="10"/>
      <c r="CI1608" s="10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10"/>
      <c r="CW1608" s="10"/>
      <c r="CX1608" s="10"/>
      <c r="CY1608" s="10"/>
      <c r="CZ1608" s="10"/>
      <c r="DA1608" s="10"/>
      <c r="DB1608" s="10"/>
      <c r="DC1608" s="10"/>
      <c r="DD1608" s="10"/>
      <c r="DE1608" s="10"/>
      <c r="DF1608" s="10"/>
      <c r="DG1608" s="10"/>
      <c r="DH1608" s="10"/>
      <c r="DI1608" s="10"/>
      <c r="DJ1608" s="10"/>
      <c r="DK1608" s="10"/>
      <c r="DL1608" s="10"/>
      <c r="DM1608" s="10"/>
      <c r="DN1608" s="10"/>
      <c r="DO1608" s="10"/>
      <c r="DP1608" s="10"/>
      <c r="DQ1608" s="10"/>
      <c r="DR1608" s="10"/>
      <c r="DS1608" s="10"/>
      <c r="DT1608" s="10"/>
      <c r="DU1608" s="10"/>
      <c r="DV1608" s="10"/>
      <c r="DW1608" s="10"/>
      <c r="DX1608" s="10"/>
      <c r="DY1608" s="10"/>
      <c r="DZ1608" s="10"/>
      <c r="EA1608" s="10"/>
      <c r="EB1608" s="10"/>
      <c r="EC1608" s="10"/>
      <c r="ED1608" s="10"/>
      <c r="EE1608" s="10"/>
      <c r="EF1608" s="10"/>
      <c r="EG1608" s="10"/>
      <c r="EH1608" s="10"/>
      <c r="EI1608" s="10"/>
      <c r="EJ1608" s="10"/>
      <c r="EK1608" s="10"/>
      <c r="EL1608" s="10"/>
      <c r="EM1608" s="10"/>
      <c r="EN1608" s="10"/>
      <c r="EO1608" s="10"/>
      <c r="EP1608" s="10"/>
      <c r="EQ1608" s="10"/>
      <c r="ER1608" s="10"/>
      <c r="ES1608" s="10"/>
      <c r="ET1608" s="10"/>
      <c r="EU1608" s="10"/>
    </row>
    <row r="1609" spans="1:151">
      <c r="A1609" s="10"/>
      <c r="B1609" s="14"/>
      <c r="C1609" s="15"/>
      <c r="D1609" s="2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  <c r="BJ1609" s="10"/>
      <c r="BK1609" s="10"/>
      <c r="BL1609" s="10"/>
      <c r="BM1609" s="10"/>
      <c r="BN1609" s="10"/>
      <c r="BO1609" s="10"/>
      <c r="BP1609" s="10"/>
      <c r="BQ1609" s="10"/>
      <c r="BR1609" s="10"/>
      <c r="BS1609" s="10"/>
      <c r="BT1609" s="10"/>
      <c r="BU1609" s="10"/>
      <c r="BV1609" s="10"/>
      <c r="BW1609" s="10"/>
      <c r="BX1609" s="10"/>
      <c r="BY1609" s="10"/>
      <c r="BZ1609" s="10"/>
      <c r="CA1609" s="10"/>
      <c r="CB1609" s="10"/>
      <c r="CC1609" s="10"/>
      <c r="CD1609" s="10"/>
      <c r="CE1609" s="10"/>
      <c r="CF1609" s="10"/>
      <c r="CG1609" s="10"/>
      <c r="CH1609" s="10"/>
      <c r="CI1609" s="10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10"/>
      <c r="CW1609" s="10"/>
      <c r="CX1609" s="10"/>
      <c r="CY1609" s="10"/>
      <c r="CZ1609" s="10"/>
      <c r="DA1609" s="10"/>
      <c r="DB1609" s="10"/>
      <c r="DC1609" s="10"/>
      <c r="DD1609" s="10"/>
      <c r="DE1609" s="10"/>
      <c r="DF1609" s="10"/>
      <c r="DG1609" s="10"/>
      <c r="DH1609" s="10"/>
      <c r="DI1609" s="10"/>
      <c r="DJ1609" s="10"/>
      <c r="DK1609" s="10"/>
      <c r="DL1609" s="10"/>
      <c r="DM1609" s="10"/>
      <c r="DN1609" s="10"/>
      <c r="DO1609" s="10"/>
      <c r="DP1609" s="10"/>
      <c r="DQ1609" s="10"/>
      <c r="DR1609" s="10"/>
      <c r="DS1609" s="10"/>
      <c r="DT1609" s="10"/>
      <c r="DU1609" s="10"/>
      <c r="DV1609" s="10"/>
      <c r="DW1609" s="10"/>
      <c r="DX1609" s="10"/>
      <c r="DY1609" s="10"/>
      <c r="DZ1609" s="10"/>
      <c r="EA1609" s="10"/>
      <c r="EB1609" s="10"/>
      <c r="EC1609" s="10"/>
      <c r="ED1609" s="10"/>
      <c r="EE1609" s="10"/>
      <c r="EF1609" s="10"/>
      <c r="EG1609" s="10"/>
      <c r="EH1609" s="10"/>
      <c r="EI1609" s="10"/>
      <c r="EJ1609" s="10"/>
      <c r="EK1609" s="10"/>
      <c r="EL1609" s="10"/>
      <c r="EM1609" s="10"/>
      <c r="EN1609" s="10"/>
      <c r="EO1609" s="10"/>
      <c r="EP1609" s="10"/>
      <c r="EQ1609" s="10"/>
      <c r="ER1609" s="10"/>
      <c r="ES1609" s="10"/>
      <c r="ET1609" s="10"/>
      <c r="EU1609" s="10"/>
    </row>
    <row r="1610" spans="1:151">
      <c r="A1610" s="10"/>
      <c r="B1610" s="14"/>
      <c r="C1610" s="15"/>
      <c r="D1610" s="2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  <c r="BJ1610" s="10"/>
      <c r="BK1610" s="10"/>
      <c r="BL1610" s="10"/>
      <c r="BM1610" s="10"/>
      <c r="BN1610" s="10"/>
      <c r="BO1610" s="10"/>
      <c r="BP1610" s="10"/>
      <c r="BQ1610" s="10"/>
      <c r="BR1610" s="10"/>
      <c r="BS1610" s="10"/>
      <c r="BT1610" s="10"/>
      <c r="BU1610" s="10"/>
      <c r="BV1610" s="10"/>
      <c r="BW1610" s="10"/>
      <c r="BX1610" s="10"/>
      <c r="BY1610" s="10"/>
      <c r="BZ1610" s="10"/>
      <c r="CA1610" s="10"/>
      <c r="CB1610" s="10"/>
      <c r="CC1610" s="10"/>
      <c r="CD1610" s="10"/>
      <c r="CE1610" s="10"/>
      <c r="CF1610" s="10"/>
      <c r="CG1610" s="10"/>
      <c r="CH1610" s="10"/>
      <c r="CI1610" s="10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10"/>
      <c r="CW1610" s="10"/>
      <c r="CX1610" s="10"/>
      <c r="CY1610" s="10"/>
      <c r="CZ1610" s="10"/>
      <c r="DA1610" s="10"/>
      <c r="DB1610" s="10"/>
      <c r="DC1610" s="10"/>
      <c r="DD1610" s="10"/>
      <c r="DE1610" s="10"/>
      <c r="DF1610" s="10"/>
      <c r="DG1610" s="10"/>
      <c r="DH1610" s="10"/>
      <c r="DI1610" s="10"/>
      <c r="DJ1610" s="10"/>
      <c r="DK1610" s="10"/>
      <c r="DL1610" s="10"/>
      <c r="DM1610" s="10"/>
      <c r="DN1610" s="10"/>
      <c r="DO1610" s="10"/>
      <c r="DP1610" s="10"/>
      <c r="DQ1610" s="10"/>
      <c r="DR1610" s="10"/>
      <c r="DS1610" s="10"/>
      <c r="DT1610" s="10"/>
      <c r="DU1610" s="10"/>
      <c r="DV1610" s="10"/>
      <c r="DW1610" s="10"/>
      <c r="DX1610" s="10"/>
      <c r="DY1610" s="10"/>
      <c r="DZ1610" s="10"/>
      <c r="EA1610" s="10"/>
      <c r="EB1610" s="10"/>
      <c r="EC1610" s="10"/>
      <c r="ED1610" s="10"/>
      <c r="EE1610" s="10"/>
      <c r="EF1610" s="10"/>
      <c r="EG1610" s="10"/>
      <c r="EH1610" s="10"/>
      <c r="EI1610" s="10"/>
      <c r="EJ1610" s="10"/>
      <c r="EK1610" s="10"/>
      <c r="EL1610" s="10"/>
      <c r="EM1610" s="10"/>
      <c r="EN1610" s="10"/>
      <c r="EO1610" s="10"/>
      <c r="EP1610" s="10"/>
      <c r="EQ1610" s="10"/>
      <c r="ER1610" s="10"/>
      <c r="ES1610" s="10"/>
      <c r="ET1610" s="10"/>
      <c r="EU1610" s="10"/>
    </row>
    <row r="1611" spans="1:151">
      <c r="A1611" s="10"/>
      <c r="B1611" s="14"/>
      <c r="C1611" s="15"/>
      <c r="D1611" s="2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  <c r="BJ1611" s="10"/>
      <c r="BK1611" s="10"/>
      <c r="BL1611" s="10"/>
      <c r="BM1611" s="10"/>
      <c r="BN1611" s="10"/>
      <c r="BO1611" s="10"/>
      <c r="BP1611" s="10"/>
      <c r="BQ1611" s="10"/>
      <c r="BR1611" s="10"/>
      <c r="BS1611" s="10"/>
      <c r="BT1611" s="10"/>
      <c r="BU1611" s="10"/>
      <c r="BV1611" s="10"/>
      <c r="BW1611" s="10"/>
      <c r="BX1611" s="10"/>
      <c r="BY1611" s="10"/>
      <c r="BZ1611" s="10"/>
      <c r="CA1611" s="10"/>
      <c r="CB1611" s="10"/>
      <c r="CC1611" s="10"/>
      <c r="CD1611" s="10"/>
      <c r="CE1611" s="10"/>
      <c r="CF1611" s="10"/>
      <c r="CG1611" s="10"/>
      <c r="CH1611" s="10"/>
      <c r="CI1611" s="10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10"/>
      <c r="CW1611" s="10"/>
      <c r="CX1611" s="10"/>
      <c r="CY1611" s="10"/>
      <c r="CZ1611" s="10"/>
      <c r="DA1611" s="10"/>
      <c r="DB1611" s="10"/>
      <c r="DC1611" s="10"/>
      <c r="DD1611" s="10"/>
      <c r="DE1611" s="10"/>
      <c r="DF1611" s="10"/>
      <c r="DG1611" s="10"/>
      <c r="DH1611" s="10"/>
      <c r="DI1611" s="10"/>
      <c r="DJ1611" s="10"/>
      <c r="DK1611" s="10"/>
      <c r="DL1611" s="10"/>
      <c r="DM1611" s="10"/>
      <c r="DN1611" s="10"/>
      <c r="DO1611" s="10"/>
      <c r="DP1611" s="10"/>
      <c r="DQ1611" s="10"/>
      <c r="DR1611" s="10"/>
      <c r="DS1611" s="10"/>
      <c r="DT1611" s="10"/>
      <c r="DU1611" s="10"/>
      <c r="DV1611" s="10"/>
      <c r="DW1611" s="10"/>
      <c r="DX1611" s="10"/>
      <c r="DY1611" s="10"/>
      <c r="DZ1611" s="10"/>
      <c r="EA1611" s="10"/>
      <c r="EB1611" s="10"/>
      <c r="EC1611" s="10"/>
      <c r="ED1611" s="10"/>
      <c r="EE1611" s="10"/>
      <c r="EF1611" s="10"/>
      <c r="EG1611" s="10"/>
      <c r="EH1611" s="10"/>
      <c r="EI1611" s="10"/>
      <c r="EJ1611" s="10"/>
      <c r="EK1611" s="10"/>
      <c r="EL1611" s="10"/>
      <c r="EM1611" s="10"/>
      <c r="EN1611" s="10"/>
      <c r="EO1611" s="10"/>
      <c r="EP1611" s="10"/>
      <c r="EQ1611" s="10"/>
      <c r="ER1611" s="10"/>
      <c r="ES1611" s="10"/>
      <c r="ET1611" s="10"/>
      <c r="EU1611" s="10"/>
    </row>
    <row r="1612" spans="1:151">
      <c r="A1612" s="10"/>
      <c r="B1612" s="14"/>
      <c r="C1612" s="15"/>
      <c r="D1612" s="2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  <c r="BJ1612" s="10"/>
      <c r="BK1612" s="10"/>
      <c r="BL1612" s="10"/>
      <c r="BM1612" s="10"/>
      <c r="BN1612" s="10"/>
      <c r="BO1612" s="10"/>
      <c r="BP1612" s="10"/>
      <c r="BQ1612" s="10"/>
      <c r="BR1612" s="10"/>
      <c r="BS1612" s="10"/>
      <c r="BT1612" s="10"/>
      <c r="BU1612" s="10"/>
      <c r="BV1612" s="10"/>
      <c r="BW1612" s="10"/>
      <c r="BX1612" s="10"/>
      <c r="BY1612" s="10"/>
      <c r="BZ1612" s="10"/>
      <c r="CA1612" s="10"/>
      <c r="CB1612" s="10"/>
      <c r="CC1612" s="10"/>
      <c r="CD1612" s="10"/>
      <c r="CE1612" s="10"/>
      <c r="CF1612" s="10"/>
      <c r="CG1612" s="10"/>
      <c r="CH1612" s="10"/>
      <c r="CI1612" s="10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10"/>
      <c r="CW1612" s="10"/>
      <c r="CX1612" s="10"/>
      <c r="CY1612" s="10"/>
      <c r="CZ1612" s="10"/>
      <c r="DA1612" s="10"/>
      <c r="DB1612" s="10"/>
      <c r="DC1612" s="10"/>
      <c r="DD1612" s="10"/>
      <c r="DE1612" s="10"/>
      <c r="DF1612" s="10"/>
      <c r="DG1612" s="10"/>
      <c r="DH1612" s="10"/>
      <c r="DI1612" s="10"/>
      <c r="DJ1612" s="10"/>
      <c r="DK1612" s="10"/>
      <c r="DL1612" s="10"/>
      <c r="DM1612" s="10"/>
      <c r="DN1612" s="10"/>
      <c r="DO1612" s="10"/>
      <c r="DP1612" s="10"/>
      <c r="DQ1612" s="10"/>
      <c r="DR1612" s="10"/>
      <c r="DS1612" s="10"/>
      <c r="DT1612" s="10"/>
      <c r="DU1612" s="10"/>
      <c r="DV1612" s="10"/>
      <c r="DW1612" s="10"/>
      <c r="DX1612" s="10"/>
      <c r="DY1612" s="10"/>
      <c r="DZ1612" s="10"/>
      <c r="EA1612" s="10"/>
      <c r="EB1612" s="10"/>
      <c r="EC1612" s="10"/>
      <c r="ED1612" s="10"/>
      <c r="EE1612" s="10"/>
      <c r="EF1612" s="10"/>
      <c r="EG1612" s="10"/>
      <c r="EH1612" s="10"/>
      <c r="EI1612" s="10"/>
      <c r="EJ1612" s="10"/>
      <c r="EK1612" s="10"/>
      <c r="EL1612" s="10"/>
      <c r="EM1612" s="10"/>
      <c r="EN1612" s="10"/>
      <c r="EO1612" s="10"/>
      <c r="EP1612" s="10"/>
      <c r="EQ1612" s="10"/>
      <c r="ER1612" s="10"/>
      <c r="ES1612" s="10"/>
      <c r="ET1612" s="10"/>
      <c r="EU1612" s="10"/>
    </row>
    <row r="1613" spans="1:151">
      <c r="A1613" s="10"/>
      <c r="B1613" s="14"/>
      <c r="C1613" s="15"/>
      <c r="D1613" s="2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  <c r="BJ1613" s="10"/>
      <c r="BK1613" s="10"/>
      <c r="BL1613" s="10"/>
      <c r="BM1613" s="10"/>
      <c r="BN1613" s="10"/>
      <c r="BO1613" s="10"/>
      <c r="BP1613" s="10"/>
      <c r="BQ1613" s="10"/>
      <c r="BR1613" s="10"/>
      <c r="BS1613" s="10"/>
      <c r="BT1613" s="10"/>
      <c r="BU1613" s="10"/>
      <c r="BV1613" s="10"/>
      <c r="BW1613" s="10"/>
      <c r="BX1613" s="10"/>
      <c r="BY1613" s="10"/>
      <c r="BZ1613" s="10"/>
      <c r="CA1613" s="10"/>
      <c r="CB1613" s="10"/>
      <c r="CC1613" s="10"/>
      <c r="CD1613" s="10"/>
      <c r="CE1613" s="10"/>
      <c r="CF1613" s="10"/>
      <c r="CG1613" s="10"/>
      <c r="CH1613" s="10"/>
      <c r="CI1613" s="10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10"/>
      <c r="CW1613" s="10"/>
      <c r="CX1613" s="10"/>
      <c r="CY1613" s="10"/>
      <c r="CZ1613" s="10"/>
      <c r="DA1613" s="10"/>
      <c r="DB1613" s="10"/>
      <c r="DC1613" s="10"/>
      <c r="DD1613" s="10"/>
      <c r="DE1613" s="10"/>
      <c r="DF1613" s="10"/>
      <c r="DG1613" s="10"/>
      <c r="DH1613" s="10"/>
      <c r="DI1613" s="10"/>
      <c r="DJ1613" s="10"/>
      <c r="DK1613" s="10"/>
      <c r="DL1613" s="10"/>
      <c r="DM1613" s="10"/>
      <c r="DN1613" s="10"/>
      <c r="DO1613" s="10"/>
      <c r="DP1613" s="10"/>
      <c r="DQ1613" s="10"/>
      <c r="DR1613" s="10"/>
      <c r="DS1613" s="10"/>
      <c r="DT1613" s="10"/>
      <c r="DU1613" s="10"/>
      <c r="DV1613" s="10"/>
      <c r="DW1613" s="10"/>
      <c r="DX1613" s="10"/>
      <c r="DY1613" s="10"/>
      <c r="DZ1613" s="10"/>
      <c r="EA1613" s="10"/>
      <c r="EB1613" s="10"/>
      <c r="EC1613" s="10"/>
      <c r="ED1613" s="10"/>
      <c r="EE1613" s="10"/>
      <c r="EF1613" s="10"/>
      <c r="EG1613" s="10"/>
      <c r="EH1613" s="10"/>
      <c r="EI1613" s="10"/>
      <c r="EJ1613" s="10"/>
      <c r="EK1613" s="10"/>
      <c r="EL1613" s="10"/>
      <c r="EM1613" s="10"/>
      <c r="EN1613" s="10"/>
      <c r="EO1613" s="10"/>
      <c r="EP1613" s="10"/>
      <c r="EQ1613" s="10"/>
      <c r="ER1613" s="10"/>
      <c r="ES1613" s="10"/>
      <c r="ET1613" s="10"/>
      <c r="EU1613" s="10"/>
    </row>
    <row r="1614" spans="1:151">
      <c r="A1614" s="10"/>
      <c r="B1614" s="14"/>
      <c r="C1614" s="15"/>
      <c r="D1614" s="2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  <c r="BJ1614" s="10"/>
      <c r="BK1614" s="10"/>
      <c r="BL1614" s="10"/>
      <c r="BM1614" s="10"/>
      <c r="BN1614" s="10"/>
      <c r="BO1614" s="10"/>
      <c r="BP1614" s="10"/>
      <c r="BQ1614" s="10"/>
      <c r="BR1614" s="10"/>
      <c r="BS1614" s="10"/>
      <c r="BT1614" s="10"/>
      <c r="BU1614" s="10"/>
      <c r="BV1614" s="10"/>
      <c r="BW1614" s="10"/>
      <c r="BX1614" s="10"/>
      <c r="BY1614" s="10"/>
      <c r="BZ1614" s="10"/>
      <c r="CA1614" s="10"/>
      <c r="CB1614" s="10"/>
      <c r="CC1614" s="10"/>
      <c r="CD1614" s="10"/>
      <c r="CE1614" s="10"/>
      <c r="CF1614" s="10"/>
      <c r="CG1614" s="10"/>
      <c r="CH1614" s="10"/>
      <c r="CI1614" s="10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10"/>
      <c r="CW1614" s="10"/>
      <c r="CX1614" s="10"/>
      <c r="CY1614" s="10"/>
      <c r="CZ1614" s="10"/>
      <c r="DA1614" s="10"/>
      <c r="DB1614" s="10"/>
      <c r="DC1614" s="10"/>
      <c r="DD1614" s="10"/>
      <c r="DE1614" s="10"/>
      <c r="DF1614" s="10"/>
      <c r="DG1614" s="10"/>
      <c r="DH1614" s="10"/>
      <c r="DI1614" s="10"/>
      <c r="DJ1614" s="10"/>
      <c r="DK1614" s="10"/>
      <c r="DL1614" s="10"/>
      <c r="DM1614" s="10"/>
      <c r="DN1614" s="10"/>
      <c r="DO1614" s="10"/>
      <c r="DP1614" s="10"/>
      <c r="DQ1614" s="10"/>
      <c r="DR1614" s="10"/>
      <c r="DS1614" s="10"/>
      <c r="DT1614" s="10"/>
      <c r="DU1614" s="10"/>
      <c r="DV1614" s="10"/>
      <c r="DW1614" s="10"/>
      <c r="DX1614" s="10"/>
      <c r="DY1614" s="10"/>
      <c r="DZ1614" s="10"/>
      <c r="EA1614" s="10"/>
      <c r="EB1614" s="10"/>
      <c r="EC1614" s="10"/>
      <c r="ED1614" s="10"/>
      <c r="EE1614" s="10"/>
      <c r="EF1614" s="10"/>
      <c r="EG1614" s="10"/>
      <c r="EH1614" s="10"/>
      <c r="EI1614" s="10"/>
      <c r="EJ1614" s="10"/>
      <c r="EK1614" s="10"/>
      <c r="EL1614" s="10"/>
      <c r="EM1614" s="10"/>
      <c r="EN1614" s="10"/>
      <c r="EO1614" s="10"/>
      <c r="EP1614" s="10"/>
      <c r="EQ1614" s="10"/>
      <c r="ER1614" s="10"/>
      <c r="ES1614" s="10"/>
      <c r="ET1614" s="10"/>
      <c r="EU1614" s="10"/>
    </row>
    <row r="1615" spans="1:151">
      <c r="A1615" s="10"/>
      <c r="B1615" s="14"/>
      <c r="C1615" s="15"/>
      <c r="D1615" s="2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  <c r="BJ1615" s="10"/>
      <c r="BK1615" s="10"/>
      <c r="BL1615" s="10"/>
      <c r="BM1615" s="10"/>
      <c r="BN1615" s="10"/>
      <c r="BO1615" s="10"/>
      <c r="BP1615" s="10"/>
      <c r="BQ1615" s="10"/>
      <c r="BR1615" s="10"/>
      <c r="BS1615" s="10"/>
      <c r="BT1615" s="10"/>
      <c r="BU1615" s="10"/>
      <c r="BV1615" s="10"/>
      <c r="BW1615" s="10"/>
      <c r="BX1615" s="10"/>
      <c r="BY1615" s="10"/>
      <c r="BZ1615" s="10"/>
      <c r="CA1615" s="10"/>
      <c r="CB1615" s="10"/>
      <c r="CC1615" s="10"/>
      <c r="CD1615" s="10"/>
      <c r="CE1615" s="10"/>
      <c r="CF1615" s="10"/>
      <c r="CG1615" s="10"/>
      <c r="CH1615" s="10"/>
      <c r="CI1615" s="10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10"/>
      <c r="CW1615" s="10"/>
      <c r="CX1615" s="10"/>
      <c r="CY1615" s="10"/>
      <c r="CZ1615" s="10"/>
      <c r="DA1615" s="10"/>
      <c r="DB1615" s="10"/>
      <c r="DC1615" s="10"/>
      <c r="DD1615" s="10"/>
      <c r="DE1615" s="10"/>
      <c r="DF1615" s="10"/>
      <c r="DG1615" s="10"/>
      <c r="DH1615" s="10"/>
      <c r="DI1615" s="10"/>
      <c r="DJ1615" s="10"/>
      <c r="DK1615" s="10"/>
      <c r="DL1615" s="10"/>
      <c r="DM1615" s="10"/>
      <c r="DN1615" s="10"/>
      <c r="DO1615" s="10"/>
      <c r="DP1615" s="10"/>
      <c r="DQ1615" s="10"/>
      <c r="DR1615" s="10"/>
      <c r="DS1615" s="10"/>
      <c r="DT1615" s="10"/>
      <c r="DU1615" s="10"/>
      <c r="DV1615" s="10"/>
      <c r="DW1615" s="10"/>
      <c r="DX1615" s="10"/>
      <c r="DY1615" s="10"/>
      <c r="DZ1615" s="10"/>
      <c r="EA1615" s="10"/>
      <c r="EB1615" s="10"/>
      <c r="EC1615" s="10"/>
      <c r="ED1615" s="10"/>
      <c r="EE1615" s="10"/>
      <c r="EF1615" s="10"/>
      <c r="EG1615" s="10"/>
      <c r="EH1615" s="10"/>
      <c r="EI1615" s="10"/>
      <c r="EJ1615" s="10"/>
      <c r="EK1615" s="10"/>
      <c r="EL1615" s="10"/>
      <c r="EM1615" s="10"/>
      <c r="EN1615" s="10"/>
      <c r="EO1615" s="10"/>
      <c r="EP1615" s="10"/>
      <c r="EQ1615" s="10"/>
      <c r="ER1615" s="10"/>
      <c r="ES1615" s="10"/>
      <c r="ET1615" s="10"/>
      <c r="EU1615" s="10"/>
    </row>
    <row r="1616" spans="1:151">
      <c r="A1616" s="10"/>
      <c r="B1616" s="14"/>
      <c r="C1616" s="15"/>
      <c r="D1616" s="2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  <c r="BJ1616" s="10"/>
      <c r="BK1616" s="10"/>
      <c r="BL1616" s="10"/>
      <c r="BM1616" s="10"/>
      <c r="BN1616" s="10"/>
      <c r="BO1616" s="10"/>
      <c r="BP1616" s="10"/>
      <c r="BQ1616" s="10"/>
      <c r="BR1616" s="10"/>
      <c r="BS1616" s="10"/>
      <c r="BT1616" s="10"/>
      <c r="BU1616" s="10"/>
      <c r="BV1616" s="10"/>
      <c r="BW1616" s="10"/>
      <c r="BX1616" s="10"/>
      <c r="BY1616" s="10"/>
      <c r="BZ1616" s="10"/>
      <c r="CA1616" s="10"/>
      <c r="CB1616" s="10"/>
      <c r="CC1616" s="10"/>
      <c r="CD1616" s="10"/>
      <c r="CE1616" s="10"/>
      <c r="CF1616" s="10"/>
      <c r="CG1616" s="10"/>
      <c r="CH1616" s="10"/>
      <c r="CI1616" s="10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10"/>
      <c r="CW1616" s="10"/>
      <c r="CX1616" s="10"/>
      <c r="CY1616" s="10"/>
      <c r="CZ1616" s="10"/>
      <c r="DA1616" s="10"/>
      <c r="DB1616" s="10"/>
      <c r="DC1616" s="10"/>
      <c r="DD1616" s="10"/>
      <c r="DE1616" s="10"/>
      <c r="DF1616" s="10"/>
      <c r="DG1616" s="10"/>
      <c r="DH1616" s="10"/>
      <c r="DI1616" s="10"/>
      <c r="DJ1616" s="10"/>
      <c r="DK1616" s="10"/>
      <c r="DL1616" s="10"/>
      <c r="DM1616" s="10"/>
      <c r="DN1616" s="10"/>
      <c r="DO1616" s="10"/>
      <c r="DP1616" s="10"/>
      <c r="DQ1616" s="10"/>
      <c r="DR1616" s="10"/>
      <c r="DS1616" s="10"/>
      <c r="DT1616" s="10"/>
      <c r="DU1616" s="10"/>
      <c r="DV1616" s="10"/>
      <c r="DW1616" s="10"/>
      <c r="DX1616" s="10"/>
      <c r="DY1616" s="10"/>
      <c r="DZ1616" s="10"/>
      <c r="EA1616" s="10"/>
      <c r="EB1616" s="10"/>
      <c r="EC1616" s="10"/>
      <c r="ED1616" s="10"/>
      <c r="EE1616" s="10"/>
      <c r="EF1616" s="10"/>
      <c r="EG1616" s="10"/>
      <c r="EH1616" s="10"/>
      <c r="EI1616" s="10"/>
      <c r="EJ1616" s="10"/>
      <c r="EK1616" s="10"/>
      <c r="EL1616" s="10"/>
      <c r="EM1616" s="10"/>
      <c r="EN1616" s="10"/>
      <c r="EO1616" s="10"/>
      <c r="EP1616" s="10"/>
      <c r="EQ1616" s="10"/>
      <c r="ER1616" s="10"/>
      <c r="ES1616" s="10"/>
      <c r="ET1616" s="10"/>
      <c r="EU1616" s="10"/>
    </row>
    <row r="1617" spans="1:151">
      <c r="A1617" s="10"/>
      <c r="B1617" s="14"/>
      <c r="C1617" s="15"/>
      <c r="D1617" s="2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  <c r="BJ1617" s="10"/>
      <c r="BK1617" s="10"/>
      <c r="BL1617" s="10"/>
      <c r="BM1617" s="10"/>
      <c r="BN1617" s="10"/>
      <c r="BO1617" s="10"/>
      <c r="BP1617" s="10"/>
      <c r="BQ1617" s="10"/>
      <c r="BR1617" s="10"/>
      <c r="BS1617" s="10"/>
      <c r="BT1617" s="10"/>
      <c r="BU1617" s="10"/>
      <c r="BV1617" s="10"/>
      <c r="BW1617" s="10"/>
      <c r="BX1617" s="10"/>
      <c r="BY1617" s="10"/>
      <c r="BZ1617" s="10"/>
      <c r="CA1617" s="10"/>
      <c r="CB1617" s="10"/>
      <c r="CC1617" s="10"/>
      <c r="CD1617" s="10"/>
      <c r="CE1617" s="10"/>
      <c r="CF1617" s="10"/>
      <c r="CG1617" s="10"/>
      <c r="CH1617" s="10"/>
      <c r="CI1617" s="10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10"/>
      <c r="CW1617" s="10"/>
      <c r="CX1617" s="10"/>
      <c r="CY1617" s="10"/>
      <c r="CZ1617" s="10"/>
      <c r="DA1617" s="10"/>
      <c r="DB1617" s="10"/>
      <c r="DC1617" s="10"/>
      <c r="DD1617" s="10"/>
      <c r="DE1617" s="10"/>
      <c r="DF1617" s="10"/>
      <c r="DG1617" s="10"/>
      <c r="DH1617" s="10"/>
      <c r="DI1617" s="10"/>
      <c r="DJ1617" s="10"/>
      <c r="DK1617" s="10"/>
      <c r="DL1617" s="10"/>
      <c r="DM1617" s="10"/>
      <c r="DN1617" s="10"/>
      <c r="DO1617" s="10"/>
      <c r="DP1617" s="10"/>
      <c r="DQ1617" s="10"/>
      <c r="DR1617" s="10"/>
      <c r="DS1617" s="10"/>
      <c r="DT1617" s="10"/>
      <c r="DU1617" s="10"/>
      <c r="DV1617" s="10"/>
      <c r="DW1617" s="10"/>
      <c r="DX1617" s="10"/>
      <c r="DY1617" s="10"/>
      <c r="DZ1617" s="10"/>
      <c r="EA1617" s="10"/>
      <c r="EB1617" s="10"/>
      <c r="EC1617" s="10"/>
      <c r="ED1617" s="10"/>
      <c r="EE1617" s="10"/>
      <c r="EF1617" s="10"/>
      <c r="EG1617" s="10"/>
      <c r="EH1617" s="10"/>
      <c r="EI1617" s="10"/>
      <c r="EJ1617" s="10"/>
      <c r="EK1617" s="10"/>
      <c r="EL1617" s="10"/>
      <c r="EM1617" s="10"/>
      <c r="EN1617" s="10"/>
      <c r="EO1617" s="10"/>
      <c r="EP1617" s="10"/>
      <c r="EQ1617" s="10"/>
      <c r="ER1617" s="10"/>
      <c r="ES1617" s="10"/>
      <c r="ET1617" s="10"/>
      <c r="EU1617" s="10"/>
    </row>
    <row r="1618" spans="1:151">
      <c r="A1618" s="10"/>
      <c r="B1618" s="14"/>
      <c r="C1618" s="15"/>
      <c r="D1618" s="2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  <c r="BJ1618" s="10"/>
      <c r="BK1618" s="10"/>
      <c r="BL1618" s="10"/>
      <c r="BM1618" s="10"/>
      <c r="BN1618" s="10"/>
      <c r="BO1618" s="10"/>
      <c r="BP1618" s="10"/>
      <c r="BQ1618" s="10"/>
      <c r="BR1618" s="10"/>
      <c r="BS1618" s="10"/>
      <c r="BT1618" s="10"/>
      <c r="BU1618" s="10"/>
      <c r="BV1618" s="10"/>
      <c r="BW1618" s="10"/>
      <c r="BX1618" s="10"/>
      <c r="BY1618" s="10"/>
      <c r="BZ1618" s="10"/>
      <c r="CA1618" s="10"/>
      <c r="CB1618" s="10"/>
      <c r="CC1618" s="10"/>
      <c r="CD1618" s="10"/>
      <c r="CE1618" s="10"/>
      <c r="CF1618" s="10"/>
      <c r="CG1618" s="10"/>
      <c r="CH1618" s="10"/>
      <c r="CI1618" s="10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10"/>
      <c r="CW1618" s="10"/>
      <c r="CX1618" s="10"/>
      <c r="CY1618" s="10"/>
      <c r="CZ1618" s="10"/>
      <c r="DA1618" s="10"/>
      <c r="DB1618" s="10"/>
      <c r="DC1618" s="10"/>
      <c r="DD1618" s="10"/>
      <c r="DE1618" s="10"/>
      <c r="DF1618" s="10"/>
      <c r="DG1618" s="10"/>
      <c r="DH1618" s="10"/>
      <c r="DI1618" s="10"/>
      <c r="DJ1618" s="10"/>
      <c r="DK1618" s="10"/>
      <c r="DL1618" s="10"/>
      <c r="DM1618" s="10"/>
      <c r="DN1618" s="10"/>
      <c r="DO1618" s="10"/>
      <c r="DP1618" s="10"/>
      <c r="DQ1618" s="10"/>
      <c r="DR1618" s="10"/>
      <c r="DS1618" s="10"/>
      <c r="DT1618" s="10"/>
      <c r="DU1618" s="10"/>
      <c r="DV1618" s="10"/>
      <c r="DW1618" s="10"/>
      <c r="DX1618" s="10"/>
      <c r="DY1618" s="10"/>
      <c r="DZ1618" s="10"/>
      <c r="EA1618" s="10"/>
      <c r="EB1618" s="10"/>
      <c r="EC1618" s="10"/>
      <c r="ED1618" s="10"/>
      <c r="EE1618" s="10"/>
      <c r="EF1618" s="10"/>
      <c r="EG1618" s="10"/>
      <c r="EH1618" s="10"/>
      <c r="EI1618" s="10"/>
      <c r="EJ1618" s="10"/>
      <c r="EK1618" s="10"/>
      <c r="EL1618" s="10"/>
      <c r="EM1618" s="10"/>
      <c r="EN1618" s="10"/>
      <c r="EO1618" s="10"/>
      <c r="EP1618" s="10"/>
      <c r="EQ1618" s="10"/>
      <c r="ER1618" s="10"/>
      <c r="ES1618" s="10"/>
      <c r="ET1618" s="10"/>
      <c r="EU1618" s="10"/>
    </row>
    <row r="1619" spans="1:151">
      <c r="A1619" s="10"/>
      <c r="B1619" s="14"/>
      <c r="C1619" s="15"/>
      <c r="D1619" s="2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  <c r="BJ1619" s="10"/>
      <c r="BK1619" s="10"/>
      <c r="BL1619" s="10"/>
      <c r="BM1619" s="10"/>
      <c r="BN1619" s="10"/>
      <c r="BO1619" s="10"/>
      <c r="BP1619" s="10"/>
      <c r="BQ1619" s="10"/>
      <c r="BR1619" s="10"/>
      <c r="BS1619" s="10"/>
      <c r="BT1619" s="10"/>
      <c r="BU1619" s="10"/>
      <c r="BV1619" s="10"/>
      <c r="BW1619" s="10"/>
      <c r="BX1619" s="10"/>
      <c r="BY1619" s="10"/>
      <c r="BZ1619" s="10"/>
      <c r="CA1619" s="10"/>
      <c r="CB1619" s="10"/>
      <c r="CC1619" s="10"/>
      <c r="CD1619" s="10"/>
      <c r="CE1619" s="10"/>
      <c r="CF1619" s="10"/>
      <c r="CG1619" s="10"/>
      <c r="CH1619" s="10"/>
      <c r="CI1619" s="10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10"/>
      <c r="CW1619" s="10"/>
      <c r="CX1619" s="10"/>
      <c r="CY1619" s="10"/>
      <c r="CZ1619" s="10"/>
      <c r="DA1619" s="10"/>
      <c r="DB1619" s="10"/>
      <c r="DC1619" s="10"/>
      <c r="DD1619" s="10"/>
      <c r="DE1619" s="10"/>
      <c r="DF1619" s="10"/>
      <c r="DG1619" s="10"/>
      <c r="DH1619" s="10"/>
      <c r="DI1619" s="10"/>
      <c r="DJ1619" s="10"/>
      <c r="DK1619" s="10"/>
      <c r="DL1619" s="10"/>
      <c r="DM1619" s="10"/>
      <c r="DN1619" s="10"/>
      <c r="DO1619" s="10"/>
      <c r="DP1619" s="10"/>
      <c r="DQ1619" s="10"/>
      <c r="DR1619" s="10"/>
      <c r="DS1619" s="10"/>
      <c r="DT1619" s="10"/>
      <c r="DU1619" s="10"/>
      <c r="DV1619" s="10"/>
      <c r="DW1619" s="10"/>
      <c r="DX1619" s="10"/>
      <c r="DY1619" s="10"/>
      <c r="DZ1619" s="10"/>
      <c r="EA1619" s="10"/>
      <c r="EB1619" s="10"/>
      <c r="EC1619" s="10"/>
      <c r="ED1619" s="10"/>
      <c r="EE1619" s="10"/>
      <c r="EF1619" s="10"/>
      <c r="EG1619" s="10"/>
      <c r="EH1619" s="10"/>
      <c r="EI1619" s="10"/>
      <c r="EJ1619" s="10"/>
      <c r="EK1619" s="10"/>
      <c r="EL1619" s="10"/>
      <c r="EM1619" s="10"/>
      <c r="EN1619" s="10"/>
      <c r="EO1619" s="10"/>
      <c r="EP1619" s="10"/>
      <c r="EQ1619" s="10"/>
      <c r="ER1619" s="10"/>
      <c r="ES1619" s="10"/>
      <c r="ET1619" s="10"/>
      <c r="EU1619" s="10"/>
    </row>
    <row r="1620" spans="1:151">
      <c r="A1620" s="10"/>
      <c r="B1620" s="14"/>
      <c r="C1620" s="15"/>
      <c r="D1620" s="2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  <c r="BJ1620" s="10"/>
      <c r="BK1620" s="10"/>
      <c r="BL1620" s="10"/>
      <c r="BM1620" s="10"/>
      <c r="BN1620" s="10"/>
      <c r="BO1620" s="10"/>
      <c r="BP1620" s="10"/>
      <c r="BQ1620" s="10"/>
      <c r="BR1620" s="10"/>
      <c r="BS1620" s="10"/>
      <c r="BT1620" s="10"/>
      <c r="BU1620" s="10"/>
      <c r="BV1620" s="10"/>
      <c r="BW1620" s="10"/>
      <c r="BX1620" s="10"/>
      <c r="BY1620" s="10"/>
      <c r="BZ1620" s="10"/>
      <c r="CA1620" s="10"/>
      <c r="CB1620" s="10"/>
      <c r="CC1620" s="10"/>
      <c r="CD1620" s="10"/>
      <c r="CE1620" s="10"/>
      <c r="CF1620" s="10"/>
      <c r="CG1620" s="10"/>
      <c r="CH1620" s="10"/>
      <c r="CI1620" s="10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10"/>
      <c r="CW1620" s="10"/>
      <c r="CX1620" s="10"/>
      <c r="CY1620" s="10"/>
      <c r="CZ1620" s="10"/>
      <c r="DA1620" s="10"/>
      <c r="DB1620" s="10"/>
      <c r="DC1620" s="10"/>
      <c r="DD1620" s="10"/>
      <c r="DE1620" s="10"/>
      <c r="DF1620" s="10"/>
      <c r="DG1620" s="10"/>
      <c r="DH1620" s="10"/>
      <c r="DI1620" s="10"/>
      <c r="DJ1620" s="10"/>
      <c r="DK1620" s="10"/>
      <c r="DL1620" s="10"/>
      <c r="DM1620" s="10"/>
      <c r="DN1620" s="10"/>
      <c r="DO1620" s="10"/>
      <c r="DP1620" s="10"/>
      <c r="DQ1620" s="10"/>
      <c r="DR1620" s="10"/>
      <c r="DS1620" s="10"/>
      <c r="DT1620" s="10"/>
      <c r="DU1620" s="10"/>
      <c r="DV1620" s="10"/>
      <c r="DW1620" s="10"/>
      <c r="DX1620" s="10"/>
      <c r="DY1620" s="10"/>
      <c r="DZ1620" s="10"/>
      <c r="EA1620" s="10"/>
      <c r="EB1620" s="10"/>
      <c r="EC1620" s="10"/>
      <c r="ED1620" s="10"/>
      <c r="EE1620" s="10"/>
      <c r="EF1620" s="10"/>
      <c r="EG1620" s="10"/>
      <c r="EH1620" s="10"/>
      <c r="EI1620" s="10"/>
      <c r="EJ1620" s="10"/>
      <c r="EK1620" s="10"/>
      <c r="EL1620" s="10"/>
      <c r="EM1620" s="10"/>
      <c r="EN1620" s="10"/>
      <c r="EO1620" s="10"/>
      <c r="EP1620" s="10"/>
      <c r="EQ1620" s="10"/>
      <c r="ER1620" s="10"/>
      <c r="ES1620" s="10"/>
      <c r="ET1620" s="10"/>
      <c r="EU1620" s="10"/>
    </row>
    <row r="1621" spans="1:151">
      <c r="A1621" s="10"/>
      <c r="B1621" s="14"/>
      <c r="C1621" s="15"/>
      <c r="D1621" s="2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  <c r="BJ1621" s="10"/>
      <c r="BK1621" s="10"/>
      <c r="BL1621" s="10"/>
      <c r="BM1621" s="10"/>
      <c r="BN1621" s="10"/>
      <c r="BO1621" s="10"/>
      <c r="BP1621" s="10"/>
      <c r="BQ1621" s="10"/>
      <c r="BR1621" s="10"/>
      <c r="BS1621" s="10"/>
      <c r="BT1621" s="10"/>
      <c r="BU1621" s="10"/>
      <c r="BV1621" s="10"/>
      <c r="BW1621" s="10"/>
      <c r="BX1621" s="10"/>
      <c r="BY1621" s="10"/>
      <c r="BZ1621" s="10"/>
      <c r="CA1621" s="10"/>
      <c r="CB1621" s="10"/>
      <c r="CC1621" s="10"/>
      <c r="CD1621" s="10"/>
      <c r="CE1621" s="10"/>
      <c r="CF1621" s="10"/>
      <c r="CG1621" s="10"/>
      <c r="CH1621" s="10"/>
      <c r="CI1621" s="10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10"/>
      <c r="CW1621" s="10"/>
      <c r="CX1621" s="10"/>
      <c r="CY1621" s="10"/>
      <c r="CZ1621" s="10"/>
      <c r="DA1621" s="10"/>
      <c r="DB1621" s="10"/>
      <c r="DC1621" s="10"/>
      <c r="DD1621" s="10"/>
      <c r="DE1621" s="10"/>
      <c r="DF1621" s="10"/>
      <c r="DG1621" s="10"/>
      <c r="DH1621" s="10"/>
      <c r="DI1621" s="10"/>
      <c r="DJ1621" s="10"/>
      <c r="DK1621" s="10"/>
      <c r="DL1621" s="10"/>
      <c r="DM1621" s="10"/>
      <c r="DN1621" s="10"/>
      <c r="DO1621" s="10"/>
      <c r="DP1621" s="10"/>
      <c r="DQ1621" s="10"/>
      <c r="DR1621" s="10"/>
      <c r="DS1621" s="10"/>
      <c r="DT1621" s="10"/>
      <c r="DU1621" s="10"/>
      <c r="DV1621" s="10"/>
      <c r="DW1621" s="10"/>
      <c r="DX1621" s="10"/>
      <c r="DY1621" s="10"/>
      <c r="DZ1621" s="10"/>
      <c r="EA1621" s="10"/>
      <c r="EB1621" s="10"/>
      <c r="EC1621" s="10"/>
      <c r="ED1621" s="10"/>
      <c r="EE1621" s="10"/>
      <c r="EF1621" s="10"/>
      <c r="EG1621" s="10"/>
      <c r="EH1621" s="10"/>
      <c r="EI1621" s="10"/>
      <c r="EJ1621" s="10"/>
      <c r="EK1621" s="10"/>
      <c r="EL1621" s="10"/>
      <c r="EM1621" s="10"/>
      <c r="EN1621" s="10"/>
      <c r="EO1621" s="10"/>
      <c r="EP1621" s="10"/>
      <c r="EQ1621" s="10"/>
      <c r="ER1621" s="10"/>
      <c r="ES1621" s="10"/>
      <c r="ET1621" s="10"/>
      <c r="EU1621" s="10"/>
    </row>
    <row r="1622" spans="1:151">
      <c r="A1622" s="10"/>
      <c r="B1622" s="14"/>
      <c r="C1622" s="15"/>
      <c r="D1622" s="2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  <c r="BJ1622" s="10"/>
      <c r="BK1622" s="10"/>
      <c r="BL1622" s="10"/>
      <c r="BM1622" s="10"/>
      <c r="BN1622" s="10"/>
      <c r="BO1622" s="10"/>
      <c r="BP1622" s="10"/>
      <c r="BQ1622" s="10"/>
      <c r="BR1622" s="10"/>
      <c r="BS1622" s="10"/>
      <c r="BT1622" s="10"/>
      <c r="BU1622" s="10"/>
      <c r="BV1622" s="10"/>
      <c r="BW1622" s="10"/>
      <c r="BX1622" s="10"/>
      <c r="BY1622" s="10"/>
      <c r="BZ1622" s="10"/>
      <c r="CA1622" s="10"/>
      <c r="CB1622" s="10"/>
      <c r="CC1622" s="10"/>
      <c r="CD1622" s="10"/>
      <c r="CE1622" s="10"/>
      <c r="CF1622" s="10"/>
      <c r="CG1622" s="10"/>
      <c r="CH1622" s="10"/>
      <c r="CI1622" s="10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10"/>
      <c r="CW1622" s="10"/>
      <c r="CX1622" s="10"/>
      <c r="CY1622" s="10"/>
      <c r="CZ1622" s="10"/>
      <c r="DA1622" s="10"/>
      <c r="DB1622" s="10"/>
      <c r="DC1622" s="10"/>
      <c r="DD1622" s="10"/>
      <c r="DE1622" s="10"/>
      <c r="DF1622" s="10"/>
      <c r="DG1622" s="10"/>
      <c r="DH1622" s="10"/>
      <c r="DI1622" s="10"/>
      <c r="DJ1622" s="10"/>
      <c r="DK1622" s="10"/>
      <c r="DL1622" s="10"/>
      <c r="DM1622" s="10"/>
      <c r="DN1622" s="10"/>
      <c r="DO1622" s="10"/>
      <c r="DP1622" s="10"/>
      <c r="DQ1622" s="10"/>
      <c r="DR1622" s="10"/>
      <c r="DS1622" s="10"/>
      <c r="DT1622" s="10"/>
      <c r="DU1622" s="10"/>
      <c r="DV1622" s="10"/>
      <c r="DW1622" s="10"/>
      <c r="DX1622" s="10"/>
      <c r="DY1622" s="10"/>
      <c r="DZ1622" s="10"/>
      <c r="EA1622" s="10"/>
      <c r="EB1622" s="10"/>
      <c r="EC1622" s="10"/>
      <c r="ED1622" s="10"/>
      <c r="EE1622" s="10"/>
      <c r="EF1622" s="10"/>
      <c r="EG1622" s="10"/>
      <c r="EH1622" s="10"/>
      <c r="EI1622" s="10"/>
      <c r="EJ1622" s="10"/>
      <c r="EK1622" s="10"/>
      <c r="EL1622" s="10"/>
      <c r="EM1622" s="10"/>
      <c r="EN1622" s="10"/>
      <c r="EO1622" s="10"/>
      <c r="EP1622" s="10"/>
      <c r="EQ1622" s="10"/>
      <c r="ER1622" s="10"/>
      <c r="ES1622" s="10"/>
      <c r="ET1622" s="10"/>
      <c r="EU1622" s="10"/>
    </row>
    <row r="1623" spans="1:151">
      <c r="A1623" s="10"/>
      <c r="B1623" s="14"/>
      <c r="C1623" s="15"/>
      <c r="D1623" s="2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  <c r="BJ1623" s="10"/>
      <c r="BK1623" s="10"/>
      <c r="BL1623" s="10"/>
      <c r="BM1623" s="10"/>
      <c r="BN1623" s="10"/>
      <c r="BO1623" s="10"/>
      <c r="BP1623" s="10"/>
      <c r="BQ1623" s="10"/>
      <c r="BR1623" s="10"/>
      <c r="BS1623" s="10"/>
      <c r="BT1623" s="10"/>
      <c r="BU1623" s="10"/>
      <c r="BV1623" s="10"/>
      <c r="BW1623" s="10"/>
      <c r="BX1623" s="10"/>
      <c r="BY1623" s="10"/>
      <c r="BZ1623" s="10"/>
      <c r="CA1623" s="10"/>
      <c r="CB1623" s="10"/>
      <c r="CC1623" s="10"/>
      <c r="CD1623" s="10"/>
      <c r="CE1623" s="10"/>
      <c r="CF1623" s="10"/>
      <c r="CG1623" s="10"/>
      <c r="CH1623" s="10"/>
      <c r="CI1623" s="10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10"/>
      <c r="CW1623" s="10"/>
      <c r="CX1623" s="10"/>
      <c r="CY1623" s="10"/>
      <c r="CZ1623" s="10"/>
      <c r="DA1623" s="10"/>
      <c r="DB1623" s="10"/>
      <c r="DC1623" s="10"/>
      <c r="DD1623" s="10"/>
      <c r="DE1623" s="10"/>
      <c r="DF1623" s="10"/>
      <c r="DG1623" s="10"/>
      <c r="DH1623" s="10"/>
      <c r="DI1623" s="10"/>
      <c r="DJ1623" s="10"/>
      <c r="DK1623" s="10"/>
      <c r="DL1623" s="10"/>
      <c r="DM1623" s="10"/>
      <c r="DN1623" s="10"/>
      <c r="DO1623" s="10"/>
      <c r="DP1623" s="10"/>
      <c r="DQ1623" s="10"/>
      <c r="DR1623" s="10"/>
      <c r="DS1623" s="10"/>
      <c r="DT1623" s="10"/>
      <c r="DU1623" s="10"/>
      <c r="DV1623" s="10"/>
      <c r="DW1623" s="10"/>
      <c r="DX1623" s="10"/>
      <c r="DY1623" s="10"/>
      <c r="DZ1623" s="10"/>
      <c r="EA1623" s="10"/>
      <c r="EB1623" s="10"/>
      <c r="EC1623" s="10"/>
      <c r="ED1623" s="10"/>
      <c r="EE1623" s="10"/>
      <c r="EF1623" s="10"/>
      <c r="EG1623" s="10"/>
      <c r="EH1623" s="10"/>
      <c r="EI1623" s="10"/>
      <c r="EJ1623" s="10"/>
      <c r="EK1623" s="10"/>
      <c r="EL1623" s="10"/>
      <c r="EM1623" s="10"/>
      <c r="EN1623" s="10"/>
      <c r="EO1623" s="10"/>
      <c r="EP1623" s="10"/>
      <c r="EQ1623" s="10"/>
      <c r="ER1623" s="10"/>
      <c r="ES1623" s="10"/>
      <c r="ET1623" s="10"/>
      <c r="EU1623" s="10"/>
    </row>
    <row r="1624" spans="1:151">
      <c r="A1624" s="10"/>
      <c r="B1624" s="14"/>
      <c r="C1624" s="15"/>
      <c r="D1624" s="2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  <c r="BJ1624" s="10"/>
      <c r="BK1624" s="10"/>
      <c r="BL1624" s="10"/>
      <c r="BM1624" s="10"/>
      <c r="BN1624" s="10"/>
      <c r="BO1624" s="10"/>
      <c r="BP1624" s="10"/>
      <c r="BQ1624" s="10"/>
      <c r="BR1624" s="10"/>
      <c r="BS1624" s="10"/>
      <c r="BT1624" s="10"/>
      <c r="BU1624" s="10"/>
      <c r="BV1624" s="10"/>
      <c r="BW1624" s="10"/>
      <c r="BX1624" s="10"/>
      <c r="BY1624" s="10"/>
      <c r="BZ1624" s="10"/>
      <c r="CA1624" s="10"/>
      <c r="CB1624" s="10"/>
      <c r="CC1624" s="10"/>
      <c r="CD1624" s="10"/>
      <c r="CE1624" s="10"/>
      <c r="CF1624" s="10"/>
      <c r="CG1624" s="10"/>
      <c r="CH1624" s="10"/>
      <c r="CI1624" s="10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10"/>
      <c r="CW1624" s="10"/>
      <c r="CX1624" s="10"/>
      <c r="CY1624" s="10"/>
      <c r="CZ1624" s="10"/>
      <c r="DA1624" s="10"/>
      <c r="DB1624" s="10"/>
      <c r="DC1624" s="10"/>
      <c r="DD1624" s="10"/>
      <c r="DE1624" s="10"/>
      <c r="DF1624" s="10"/>
      <c r="DG1624" s="10"/>
      <c r="DH1624" s="10"/>
      <c r="DI1624" s="10"/>
      <c r="DJ1624" s="10"/>
      <c r="DK1624" s="10"/>
      <c r="DL1624" s="10"/>
      <c r="DM1624" s="10"/>
      <c r="DN1624" s="10"/>
      <c r="DO1624" s="10"/>
      <c r="DP1624" s="10"/>
      <c r="DQ1624" s="10"/>
      <c r="DR1624" s="10"/>
      <c r="DS1624" s="10"/>
      <c r="DT1624" s="10"/>
      <c r="DU1624" s="10"/>
      <c r="DV1624" s="10"/>
      <c r="DW1624" s="10"/>
      <c r="DX1624" s="10"/>
      <c r="DY1624" s="10"/>
      <c r="DZ1624" s="10"/>
      <c r="EA1624" s="10"/>
      <c r="EB1624" s="10"/>
      <c r="EC1624" s="10"/>
      <c r="ED1624" s="10"/>
      <c r="EE1624" s="10"/>
      <c r="EF1624" s="10"/>
      <c r="EG1624" s="10"/>
      <c r="EH1624" s="10"/>
      <c r="EI1624" s="10"/>
      <c r="EJ1624" s="10"/>
      <c r="EK1624" s="10"/>
      <c r="EL1624" s="10"/>
      <c r="EM1624" s="10"/>
      <c r="EN1624" s="10"/>
      <c r="EO1624" s="10"/>
      <c r="EP1624" s="10"/>
      <c r="EQ1624" s="10"/>
      <c r="ER1624" s="10"/>
      <c r="ES1624" s="10"/>
      <c r="ET1624" s="10"/>
      <c r="EU1624" s="10"/>
    </row>
    <row r="1625" spans="1:151">
      <c r="A1625" s="10"/>
      <c r="B1625" s="14"/>
      <c r="C1625" s="15"/>
      <c r="D1625" s="2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  <c r="BJ1625" s="10"/>
      <c r="BK1625" s="10"/>
      <c r="BL1625" s="10"/>
      <c r="BM1625" s="10"/>
      <c r="BN1625" s="10"/>
      <c r="BO1625" s="10"/>
      <c r="BP1625" s="10"/>
      <c r="BQ1625" s="10"/>
      <c r="BR1625" s="10"/>
      <c r="BS1625" s="10"/>
      <c r="BT1625" s="10"/>
      <c r="BU1625" s="10"/>
      <c r="BV1625" s="10"/>
      <c r="BW1625" s="10"/>
      <c r="BX1625" s="10"/>
      <c r="BY1625" s="10"/>
      <c r="BZ1625" s="10"/>
      <c r="CA1625" s="10"/>
      <c r="CB1625" s="10"/>
      <c r="CC1625" s="10"/>
      <c r="CD1625" s="10"/>
      <c r="CE1625" s="10"/>
      <c r="CF1625" s="10"/>
      <c r="CG1625" s="10"/>
      <c r="CH1625" s="10"/>
      <c r="CI1625" s="10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10"/>
      <c r="CW1625" s="10"/>
      <c r="CX1625" s="10"/>
      <c r="CY1625" s="10"/>
      <c r="CZ1625" s="10"/>
      <c r="DA1625" s="10"/>
      <c r="DB1625" s="10"/>
      <c r="DC1625" s="10"/>
      <c r="DD1625" s="10"/>
      <c r="DE1625" s="10"/>
      <c r="DF1625" s="10"/>
      <c r="DG1625" s="10"/>
      <c r="DH1625" s="10"/>
      <c r="DI1625" s="10"/>
      <c r="DJ1625" s="10"/>
      <c r="DK1625" s="10"/>
      <c r="DL1625" s="10"/>
      <c r="DM1625" s="10"/>
      <c r="DN1625" s="10"/>
      <c r="DO1625" s="10"/>
      <c r="DP1625" s="10"/>
      <c r="DQ1625" s="10"/>
      <c r="DR1625" s="10"/>
      <c r="DS1625" s="10"/>
      <c r="DT1625" s="10"/>
      <c r="DU1625" s="10"/>
      <c r="DV1625" s="10"/>
      <c r="DW1625" s="10"/>
      <c r="DX1625" s="10"/>
      <c r="DY1625" s="10"/>
      <c r="DZ1625" s="10"/>
      <c r="EA1625" s="10"/>
      <c r="EB1625" s="10"/>
      <c r="EC1625" s="10"/>
      <c r="ED1625" s="10"/>
      <c r="EE1625" s="10"/>
      <c r="EF1625" s="10"/>
      <c r="EG1625" s="10"/>
      <c r="EH1625" s="10"/>
      <c r="EI1625" s="10"/>
      <c r="EJ1625" s="10"/>
      <c r="EK1625" s="10"/>
      <c r="EL1625" s="10"/>
      <c r="EM1625" s="10"/>
      <c r="EN1625" s="10"/>
      <c r="EO1625" s="10"/>
      <c r="EP1625" s="10"/>
      <c r="EQ1625" s="10"/>
      <c r="ER1625" s="10"/>
      <c r="ES1625" s="10"/>
      <c r="ET1625" s="10"/>
      <c r="EU1625" s="10"/>
    </row>
    <row r="1626" spans="1:151">
      <c r="A1626" s="10"/>
      <c r="B1626" s="14"/>
      <c r="C1626" s="15"/>
      <c r="D1626" s="2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  <c r="BJ1626" s="10"/>
      <c r="BK1626" s="10"/>
      <c r="BL1626" s="10"/>
      <c r="BM1626" s="10"/>
      <c r="BN1626" s="10"/>
      <c r="BO1626" s="10"/>
      <c r="BP1626" s="10"/>
      <c r="BQ1626" s="10"/>
      <c r="BR1626" s="10"/>
      <c r="BS1626" s="10"/>
      <c r="BT1626" s="10"/>
      <c r="BU1626" s="10"/>
      <c r="BV1626" s="10"/>
      <c r="BW1626" s="10"/>
      <c r="BX1626" s="10"/>
      <c r="BY1626" s="10"/>
      <c r="BZ1626" s="10"/>
      <c r="CA1626" s="10"/>
      <c r="CB1626" s="10"/>
      <c r="CC1626" s="10"/>
      <c r="CD1626" s="10"/>
      <c r="CE1626" s="10"/>
      <c r="CF1626" s="10"/>
      <c r="CG1626" s="10"/>
      <c r="CH1626" s="10"/>
      <c r="CI1626" s="10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10"/>
      <c r="CW1626" s="10"/>
      <c r="CX1626" s="10"/>
      <c r="CY1626" s="10"/>
      <c r="CZ1626" s="10"/>
      <c r="DA1626" s="10"/>
      <c r="DB1626" s="10"/>
      <c r="DC1626" s="10"/>
      <c r="DD1626" s="10"/>
      <c r="DE1626" s="10"/>
      <c r="DF1626" s="10"/>
      <c r="DG1626" s="10"/>
      <c r="DH1626" s="10"/>
      <c r="DI1626" s="10"/>
      <c r="DJ1626" s="10"/>
      <c r="DK1626" s="10"/>
      <c r="DL1626" s="10"/>
      <c r="DM1626" s="10"/>
      <c r="DN1626" s="10"/>
      <c r="DO1626" s="10"/>
      <c r="DP1626" s="10"/>
      <c r="DQ1626" s="10"/>
      <c r="DR1626" s="10"/>
      <c r="DS1626" s="10"/>
      <c r="DT1626" s="10"/>
      <c r="DU1626" s="10"/>
      <c r="DV1626" s="10"/>
      <c r="DW1626" s="10"/>
      <c r="DX1626" s="10"/>
      <c r="DY1626" s="10"/>
      <c r="DZ1626" s="10"/>
      <c r="EA1626" s="10"/>
      <c r="EB1626" s="10"/>
      <c r="EC1626" s="10"/>
      <c r="ED1626" s="10"/>
      <c r="EE1626" s="10"/>
      <c r="EF1626" s="10"/>
      <c r="EG1626" s="10"/>
      <c r="EH1626" s="10"/>
      <c r="EI1626" s="10"/>
      <c r="EJ1626" s="10"/>
      <c r="EK1626" s="10"/>
      <c r="EL1626" s="10"/>
      <c r="EM1626" s="10"/>
      <c r="EN1626" s="10"/>
      <c r="EO1626" s="10"/>
      <c r="EP1626" s="10"/>
      <c r="EQ1626" s="10"/>
      <c r="ER1626" s="10"/>
      <c r="ES1626" s="10"/>
      <c r="ET1626" s="10"/>
      <c r="EU1626" s="10"/>
    </row>
    <row r="1627" spans="1:151">
      <c r="A1627" s="10"/>
      <c r="B1627" s="14"/>
      <c r="C1627" s="15"/>
      <c r="D1627" s="2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  <c r="BJ1627" s="10"/>
      <c r="BK1627" s="10"/>
      <c r="BL1627" s="10"/>
      <c r="BM1627" s="10"/>
      <c r="BN1627" s="10"/>
      <c r="BO1627" s="10"/>
      <c r="BP1627" s="10"/>
      <c r="BQ1627" s="10"/>
      <c r="BR1627" s="10"/>
      <c r="BS1627" s="10"/>
      <c r="BT1627" s="10"/>
      <c r="BU1627" s="10"/>
      <c r="BV1627" s="10"/>
      <c r="BW1627" s="10"/>
      <c r="BX1627" s="10"/>
      <c r="BY1627" s="10"/>
      <c r="BZ1627" s="10"/>
      <c r="CA1627" s="10"/>
      <c r="CB1627" s="10"/>
      <c r="CC1627" s="10"/>
      <c r="CD1627" s="10"/>
      <c r="CE1627" s="10"/>
      <c r="CF1627" s="10"/>
      <c r="CG1627" s="10"/>
      <c r="CH1627" s="10"/>
      <c r="CI1627" s="10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10"/>
      <c r="CW1627" s="10"/>
      <c r="CX1627" s="10"/>
      <c r="CY1627" s="10"/>
      <c r="CZ1627" s="10"/>
      <c r="DA1627" s="10"/>
      <c r="DB1627" s="10"/>
      <c r="DC1627" s="10"/>
      <c r="DD1627" s="10"/>
      <c r="DE1627" s="10"/>
      <c r="DF1627" s="10"/>
      <c r="DG1627" s="10"/>
      <c r="DH1627" s="10"/>
      <c r="DI1627" s="10"/>
      <c r="DJ1627" s="10"/>
      <c r="DK1627" s="10"/>
      <c r="DL1627" s="10"/>
      <c r="DM1627" s="10"/>
      <c r="DN1627" s="10"/>
      <c r="DO1627" s="10"/>
      <c r="DP1627" s="10"/>
      <c r="DQ1627" s="10"/>
      <c r="DR1627" s="10"/>
      <c r="DS1627" s="10"/>
      <c r="DT1627" s="10"/>
      <c r="DU1627" s="10"/>
      <c r="DV1627" s="10"/>
      <c r="DW1627" s="10"/>
      <c r="DX1627" s="10"/>
      <c r="DY1627" s="10"/>
      <c r="DZ1627" s="10"/>
      <c r="EA1627" s="10"/>
      <c r="EB1627" s="10"/>
      <c r="EC1627" s="10"/>
      <c r="ED1627" s="10"/>
      <c r="EE1627" s="10"/>
      <c r="EF1627" s="10"/>
      <c r="EG1627" s="10"/>
      <c r="EH1627" s="10"/>
      <c r="EI1627" s="10"/>
      <c r="EJ1627" s="10"/>
      <c r="EK1627" s="10"/>
      <c r="EL1627" s="10"/>
      <c r="EM1627" s="10"/>
      <c r="EN1627" s="10"/>
      <c r="EO1627" s="10"/>
      <c r="EP1627" s="10"/>
      <c r="EQ1627" s="10"/>
      <c r="ER1627" s="10"/>
      <c r="ES1627" s="10"/>
      <c r="ET1627" s="10"/>
      <c r="EU1627" s="10"/>
    </row>
    <row r="1628" spans="1:151">
      <c r="A1628" s="10"/>
      <c r="B1628" s="14"/>
      <c r="C1628" s="15"/>
      <c r="D1628" s="2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  <c r="BJ1628" s="10"/>
      <c r="BK1628" s="10"/>
      <c r="BL1628" s="10"/>
      <c r="BM1628" s="10"/>
      <c r="BN1628" s="10"/>
      <c r="BO1628" s="10"/>
      <c r="BP1628" s="10"/>
      <c r="BQ1628" s="10"/>
      <c r="BR1628" s="10"/>
      <c r="BS1628" s="10"/>
      <c r="BT1628" s="10"/>
      <c r="BU1628" s="10"/>
      <c r="BV1628" s="10"/>
      <c r="BW1628" s="10"/>
      <c r="BX1628" s="10"/>
      <c r="BY1628" s="10"/>
      <c r="BZ1628" s="10"/>
      <c r="CA1628" s="10"/>
      <c r="CB1628" s="10"/>
      <c r="CC1628" s="10"/>
      <c r="CD1628" s="10"/>
      <c r="CE1628" s="10"/>
      <c r="CF1628" s="10"/>
      <c r="CG1628" s="10"/>
      <c r="CH1628" s="10"/>
      <c r="CI1628" s="10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10"/>
      <c r="CW1628" s="10"/>
      <c r="CX1628" s="10"/>
      <c r="CY1628" s="10"/>
      <c r="CZ1628" s="10"/>
      <c r="DA1628" s="10"/>
      <c r="DB1628" s="10"/>
      <c r="DC1628" s="10"/>
      <c r="DD1628" s="10"/>
      <c r="DE1628" s="10"/>
      <c r="DF1628" s="10"/>
      <c r="DG1628" s="10"/>
      <c r="DH1628" s="10"/>
      <c r="DI1628" s="10"/>
      <c r="DJ1628" s="10"/>
      <c r="DK1628" s="10"/>
      <c r="DL1628" s="10"/>
      <c r="DM1628" s="10"/>
      <c r="DN1628" s="10"/>
      <c r="DO1628" s="10"/>
      <c r="DP1628" s="10"/>
      <c r="DQ1628" s="10"/>
      <c r="DR1628" s="10"/>
      <c r="DS1628" s="10"/>
      <c r="DT1628" s="10"/>
      <c r="DU1628" s="10"/>
      <c r="DV1628" s="10"/>
      <c r="DW1628" s="10"/>
      <c r="DX1628" s="10"/>
      <c r="DY1628" s="10"/>
      <c r="DZ1628" s="10"/>
      <c r="EA1628" s="10"/>
      <c r="EB1628" s="10"/>
      <c r="EC1628" s="10"/>
      <c r="ED1628" s="10"/>
      <c r="EE1628" s="10"/>
      <c r="EF1628" s="10"/>
      <c r="EG1628" s="10"/>
      <c r="EH1628" s="10"/>
      <c r="EI1628" s="10"/>
      <c r="EJ1628" s="10"/>
      <c r="EK1628" s="10"/>
      <c r="EL1628" s="10"/>
      <c r="EM1628" s="10"/>
      <c r="EN1628" s="10"/>
      <c r="EO1628" s="10"/>
      <c r="EP1628" s="10"/>
      <c r="EQ1628" s="10"/>
      <c r="ER1628" s="10"/>
      <c r="ES1628" s="10"/>
      <c r="ET1628" s="10"/>
      <c r="EU1628" s="10"/>
    </row>
    <row r="1629" spans="1:151">
      <c r="A1629" s="10"/>
      <c r="B1629" s="14"/>
      <c r="C1629" s="15"/>
      <c r="D1629" s="2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  <c r="BJ1629" s="10"/>
      <c r="BK1629" s="10"/>
      <c r="BL1629" s="10"/>
      <c r="BM1629" s="10"/>
      <c r="BN1629" s="10"/>
      <c r="BO1629" s="10"/>
      <c r="BP1629" s="10"/>
      <c r="BQ1629" s="10"/>
      <c r="BR1629" s="10"/>
      <c r="BS1629" s="10"/>
      <c r="BT1629" s="10"/>
      <c r="BU1629" s="10"/>
      <c r="BV1629" s="10"/>
      <c r="BW1629" s="10"/>
      <c r="BX1629" s="10"/>
      <c r="BY1629" s="10"/>
      <c r="BZ1629" s="10"/>
      <c r="CA1629" s="10"/>
      <c r="CB1629" s="10"/>
      <c r="CC1629" s="10"/>
      <c r="CD1629" s="10"/>
      <c r="CE1629" s="10"/>
      <c r="CF1629" s="10"/>
      <c r="CG1629" s="10"/>
      <c r="CH1629" s="10"/>
      <c r="CI1629" s="10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10"/>
      <c r="CW1629" s="10"/>
      <c r="CX1629" s="10"/>
      <c r="CY1629" s="10"/>
      <c r="CZ1629" s="10"/>
      <c r="DA1629" s="10"/>
      <c r="DB1629" s="10"/>
      <c r="DC1629" s="10"/>
      <c r="DD1629" s="10"/>
      <c r="DE1629" s="10"/>
      <c r="DF1629" s="10"/>
      <c r="DG1629" s="10"/>
      <c r="DH1629" s="10"/>
      <c r="DI1629" s="10"/>
      <c r="DJ1629" s="10"/>
      <c r="DK1629" s="10"/>
      <c r="DL1629" s="10"/>
      <c r="DM1629" s="10"/>
      <c r="DN1629" s="10"/>
      <c r="DO1629" s="10"/>
      <c r="DP1629" s="10"/>
      <c r="DQ1629" s="10"/>
      <c r="DR1629" s="10"/>
      <c r="DS1629" s="10"/>
      <c r="DT1629" s="10"/>
      <c r="DU1629" s="10"/>
      <c r="DV1629" s="10"/>
      <c r="DW1629" s="10"/>
      <c r="DX1629" s="10"/>
      <c r="DY1629" s="10"/>
      <c r="DZ1629" s="10"/>
      <c r="EA1629" s="10"/>
      <c r="EB1629" s="10"/>
      <c r="EC1629" s="10"/>
      <c r="ED1629" s="10"/>
      <c r="EE1629" s="10"/>
      <c r="EF1629" s="10"/>
      <c r="EG1629" s="10"/>
      <c r="EH1629" s="10"/>
      <c r="EI1629" s="10"/>
      <c r="EJ1629" s="10"/>
      <c r="EK1629" s="10"/>
      <c r="EL1629" s="10"/>
      <c r="EM1629" s="10"/>
      <c r="EN1629" s="10"/>
      <c r="EO1629" s="10"/>
      <c r="EP1629" s="10"/>
      <c r="EQ1629" s="10"/>
      <c r="ER1629" s="10"/>
      <c r="ES1629" s="10"/>
      <c r="ET1629" s="10"/>
      <c r="EU1629" s="10"/>
    </row>
    <row r="1630" spans="1:151">
      <c r="A1630" s="10"/>
      <c r="B1630" s="14"/>
      <c r="C1630" s="15"/>
      <c r="D1630" s="2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  <c r="BJ1630" s="10"/>
      <c r="BK1630" s="10"/>
      <c r="BL1630" s="10"/>
      <c r="BM1630" s="10"/>
      <c r="BN1630" s="10"/>
      <c r="BO1630" s="10"/>
      <c r="BP1630" s="10"/>
      <c r="BQ1630" s="10"/>
      <c r="BR1630" s="10"/>
      <c r="BS1630" s="10"/>
      <c r="BT1630" s="10"/>
      <c r="BU1630" s="10"/>
      <c r="BV1630" s="10"/>
      <c r="BW1630" s="10"/>
      <c r="BX1630" s="10"/>
      <c r="BY1630" s="10"/>
      <c r="BZ1630" s="10"/>
      <c r="CA1630" s="10"/>
      <c r="CB1630" s="10"/>
      <c r="CC1630" s="10"/>
      <c r="CD1630" s="10"/>
      <c r="CE1630" s="10"/>
      <c r="CF1630" s="10"/>
      <c r="CG1630" s="10"/>
      <c r="CH1630" s="10"/>
      <c r="CI1630" s="10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10"/>
      <c r="CW1630" s="10"/>
      <c r="CX1630" s="10"/>
      <c r="CY1630" s="10"/>
      <c r="CZ1630" s="10"/>
      <c r="DA1630" s="10"/>
      <c r="DB1630" s="10"/>
      <c r="DC1630" s="10"/>
      <c r="DD1630" s="10"/>
      <c r="DE1630" s="10"/>
      <c r="DF1630" s="10"/>
      <c r="DG1630" s="10"/>
      <c r="DH1630" s="10"/>
      <c r="DI1630" s="10"/>
      <c r="DJ1630" s="10"/>
      <c r="DK1630" s="10"/>
      <c r="DL1630" s="10"/>
      <c r="DM1630" s="10"/>
      <c r="DN1630" s="10"/>
      <c r="DO1630" s="10"/>
      <c r="DP1630" s="10"/>
      <c r="DQ1630" s="10"/>
      <c r="DR1630" s="10"/>
      <c r="DS1630" s="10"/>
      <c r="DT1630" s="10"/>
      <c r="DU1630" s="10"/>
      <c r="DV1630" s="10"/>
      <c r="DW1630" s="10"/>
      <c r="DX1630" s="10"/>
      <c r="DY1630" s="10"/>
      <c r="DZ1630" s="10"/>
      <c r="EA1630" s="10"/>
      <c r="EB1630" s="10"/>
      <c r="EC1630" s="10"/>
      <c r="ED1630" s="10"/>
      <c r="EE1630" s="10"/>
      <c r="EF1630" s="10"/>
      <c r="EG1630" s="10"/>
      <c r="EH1630" s="10"/>
      <c r="EI1630" s="10"/>
      <c r="EJ1630" s="10"/>
      <c r="EK1630" s="10"/>
      <c r="EL1630" s="10"/>
      <c r="EM1630" s="10"/>
      <c r="EN1630" s="10"/>
      <c r="EO1630" s="10"/>
      <c r="EP1630" s="10"/>
      <c r="EQ1630" s="10"/>
      <c r="ER1630" s="10"/>
      <c r="ES1630" s="10"/>
      <c r="ET1630" s="10"/>
      <c r="EU1630" s="10"/>
    </row>
    <row r="1631" spans="1:151">
      <c r="A1631" s="10"/>
      <c r="B1631" s="14"/>
      <c r="C1631" s="15"/>
      <c r="D1631" s="2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  <c r="BJ1631" s="10"/>
      <c r="BK1631" s="10"/>
      <c r="BL1631" s="10"/>
      <c r="BM1631" s="10"/>
      <c r="BN1631" s="10"/>
      <c r="BO1631" s="10"/>
      <c r="BP1631" s="10"/>
      <c r="BQ1631" s="10"/>
      <c r="BR1631" s="10"/>
      <c r="BS1631" s="10"/>
      <c r="BT1631" s="10"/>
      <c r="BU1631" s="10"/>
      <c r="BV1631" s="10"/>
      <c r="BW1631" s="10"/>
      <c r="BX1631" s="10"/>
      <c r="BY1631" s="10"/>
      <c r="BZ1631" s="10"/>
      <c r="CA1631" s="10"/>
      <c r="CB1631" s="10"/>
      <c r="CC1631" s="10"/>
      <c r="CD1631" s="10"/>
      <c r="CE1631" s="10"/>
      <c r="CF1631" s="10"/>
      <c r="CG1631" s="10"/>
      <c r="CH1631" s="10"/>
      <c r="CI1631" s="10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10"/>
      <c r="CW1631" s="10"/>
      <c r="CX1631" s="10"/>
      <c r="CY1631" s="10"/>
      <c r="CZ1631" s="10"/>
      <c r="DA1631" s="10"/>
      <c r="DB1631" s="10"/>
      <c r="DC1631" s="10"/>
      <c r="DD1631" s="10"/>
      <c r="DE1631" s="10"/>
      <c r="DF1631" s="10"/>
      <c r="DG1631" s="10"/>
      <c r="DH1631" s="10"/>
      <c r="DI1631" s="10"/>
      <c r="DJ1631" s="10"/>
      <c r="DK1631" s="10"/>
      <c r="DL1631" s="10"/>
      <c r="DM1631" s="10"/>
      <c r="DN1631" s="10"/>
      <c r="DO1631" s="10"/>
      <c r="DP1631" s="10"/>
      <c r="DQ1631" s="10"/>
      <c r="DR1631" s="10"/>
      <c r="DS1631" s="10"/>
      <c r="DT1631" s="10"/>
      <c r="DU1631" s="10"/>
      <c r="DV1631" s="10"/>
      <c r="DW1631" s="10"/>
      <c r="DX1631" s="10"/>
      <c r="DY1631" s="10"/>
      <c r="DZ1631" s="10"/>
      <c r="EA1631" s="10"/>
      <c r="EB1631" s="10"/>
      <c r="EC1631" s="10"/>
      <c r="ED1631" s="10"/>
      <c r="EE1631" s="10"/>
      <c r="EF1631" s="10"/>
      <c r="EG1631" s="10"/>
      <c r="EH1631" s="10"/>
      <c r="EI1631" s="10"/>
      <c r="EJ1631" s="10"/>
      <c r="EK1631" s="10"/>
      <c r="EL1631" s="10"/>
      <c r="EM1631" s="10"/>
      <c r="EN1631" s="10"/>
      <c r="EO1631" s="10"/>
      <c r="EP1631" s="10"/>
      <c r="EQ1631" s="10"/>
      <c r="ER1631" s="10"/>
      <c r="ES1631" s="10"/>
      <c r="ET1631" s="10"/>
      <c r="EU1631" s="10"/>
    </row>
    <row r="1632" spans="1:151">
      <c r="A1632" s="10"/>
      <c r="B1632" s="14"/>
      <c r="C1632" s="15"/>
      <c r="D1632" s="2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  <c r="BJ1632" s="10"/>
      <c r="BK1632" s="10"/>
      <c r="BL1632" s="10"/>
      <c r="BM1632" s="10"/>
      <c r="BN1632" s="10"/>
      <c r="BO1632" s="10"/>
      <c r="BP1632" s="10"/>
      <c r="BQ1632" s="10"/>
      <c r="BR1632" s="10"/>
      <c r="BS1632" s="10"/>
      <c r="BT1632" s="10"/>
      <c r="BU1632" s="10"/>
      <c r="BV1632" s="10"/>
      <c r="BW1632" s="10"/>
      <c r="BX1632" s="10"/>
      <c r="BY1632" s="10"/>
      <c r="BZ1632" s="10"/>
      <c r="CA1632" s="10"/>
      <c r="CB1632" s="10"/>
      <c r="CC1632" s="10"/>
      <c r="CD1632" s="10"/>
      <c r="CE1632" s="10"/>
      <c r="CF1632" s="10"/>
      <c r="CG1632" s="10"/>
      <c r="CH1632" s="10"/>
      <c r="CI1632" s="10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10"/>
      <c r="CW1632" s="10"/>
      <c r="CX1632" s="10"/>
      <c r="CY1632" s="10"/>
      <c r="CZ1632" s="10"/>
      <c r="DA1632" s="10"/>
      <c r="DB1632" s="10"/>
      <c r="DC1632" s="10"/>
      <c r="DD1632" s="10"/>
      <c r="DE1632" s="10"/>
      <c r="DF1632" s="10"/>
      <c r="DG1632" s="10"/>
      <c r="DH1632" s="10"/>
      <c r="DI1632" s="10"/>
      <c r="DJ1632" s="10"/>
      <c r="DK1632" s="10"/>
      <c r="DL1632" s="10"/>
      <c r="DM1632" s="10"/>
      <c r="DN1632" s="10"/>
      <c r="DO1632" s="10"/>
      <c r="DP1632" s="10"/>
      <c r="DQ1632" s="10"/>
      <c r="DR1632" s="10"/>
      <c r="DS1632" s="10"/>
      <c r="DT1632" s="10"/>
      <c r="DU1632" s="10"/>
      <c r="DV1632" s="10"/>
      <c r="DW1632" s="10"/>
      <c r="DX1632" s="10"/>
      <c r="DY1632" s="10"/>
      <c r="DZ1632" s="10"/>
      <c r="EA1632" s="10"/>
      <c r="EB1632" s="10"/>
      <c r="EC1632" s="10"/>
      <c r="ED1632" s="10"/>
      <c r="EE1632" s="10"/>
      <c r="EF1632" s="10"/>
      <c r="EG1632" s="10"/>
      <c r="EH1632" s="10"/>
      <c r="EI1632" s="10"/>
      <c r="EJ1632" s="10"/>
      <c r="EK1632" s="10"/>
      <c r="EL1632" s="10"/>
      <c r="EM1632" s="10"/>
      <c r="EN1632" s="10"/>
      <c r="EO1632" s="10"/>
      <c r="EP1632" s="10"/>
      <c r="EQ1632" s="10"/>
      <c r="ER1632" s="10"/>
      <c r="ES1632" s="10"/>
      <c r="ET1632" s="10"/>
      <c r="EU1632" s="10"/>
    </row>
    <row r="1633" spans="1:151">
      <c r="A1633" s="10"/>
      <c r="B1633" s="14"/>
      <c r="C1633" s="15"/>
      <c r="D1633" s="2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  <c r="BJ1633" s="10"/>
      <c r="BK1633" s="10"/>
      <c r="BL1633" s="10"/>
      <c r="BM1633" s="10"/>
      <c r="BN1633" s="10"/>
      <c r="BO1633" s="10"/>
      <c r="BP1633" s="10"/>
      <c r="BQ1633" s="10"/>
      <c r="BR1633" s="10"/>
      <c r="BS1633" s="10"/>
      <c r="BT1633" s="10"/>
      <c r="BU1633" s="10"/>
      <c r="BV1633" s="10"/>
      <c r="BW1633" s="10"/>
      <c r="BX1633" s="10"/>
      <c r="BY1633" s="10"/>
      <c r="BZ1633" s="10"/>
      <c r="CA1633" s="10"/>
      <c r="CB1633" s="10"/>
      <c r="CC1633" s="10"/>
      <c r="CD1633" s="10"/>
      <c r="CE1633" s="10"/>
      <c r="CF1633" s="10"/>
      <c r="CG1633" s="10"/>
      <c r="CH1633" s="10"/>
      <c r="CI1633" s="10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10"/>
      <c r="CW1633" s="10"/>
      <c r="CX1633" s="10"/>
      <c r="CY1633" s="10"/>
      <c r="CZ1633" s="10"/>
      <c r="DA1633" s="10"/>
      <c r="DB1633" s="10"/>
      <c r="DC1633" s="10"/>
      <c r="DD1633" s="10"/>
      <c r="DE1633" s="10"/>
      <c r="DF1633" s="10"/>
      <c r="DG1633" s="10"/>
      <c r="DH1633" s="10"/>
      <c r="DI1633" s="10"/>
      <c r="DJ1633" s="10"/>
      <c r="DK1633" s="10"/>
      <c r="DL1633" s="10"/>
      <c r="DM1633" s="10"/>
      <c r="DN1633" s="10"/>
      <c r="DO1633" s="10"/>
      <c r="DP1633" s="10"/>
      <c r="DQ1633" s="10"/>
      <c r="DR1633" s="10"/>
      <c r="DS1633" s="10"/>
      <c r="DT1633" s="10"/>
      <c r="DU1633" s="10"/>
      <c r="DV1633" s="10"/>
      <c r="DW1633" s="10"/>
      <c r="DX1633" s="10"/>
      <c r="DY1633" s="10"/>
      <c r="DZ1633" s="10"/>
      <c r="EA1633" s="10"/>
      <c r="EB1633" s="10"/>
      <c r="EC1633" s="10"/>
      <c r="ED1633" s="10"/>
      <c r="EE1633" s="10"/>
      <c r="EF1633" s="10"/>
      <c r="EG1633" s="10"/>
      <c r="EH1633" s="10"/>
      <c r="EI1633" s="10"/>
      <c r="EJ1633" s="10"/>
      <c r="EK1633" s="10"/>
      <c r="EL1633" s="10"/>
      <c r="EM1633" s="10"/>
      <c r="EN1633" s="10"/>
      <c r="EO1633" s="10"/>
      <c r="EP1633" s="10"/>
      <c r="EQ1633" s="10"/>
      <c r="ER1633" s="10"/>
      <c r="ES1633" s="10"/>
      <c r="ET1633" s="10"/>
      <c r="EU1633" s="10"/>
    </row>
    <row r="1634" spans="1:151">
      <c r="A1634" s="10"/>
      <c r="B1634" s="14"/>
      <c r="C1634" s="15"/>
      <c r="D1634" s="2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  <c r="BJ1634" s="10"/>
      <c r="BK1634" s="10"/>
      <c r="BL1634" s="10"/>
      <c r="BM1634" s="10"/>
      <c r="BN1634" s="10"/>
      <c r="BO1634" s="10"/>
      <c r="BP1634" s="10"/>
      <c r="BQ1634" s="10"/>
      <c r="BR1634" s="10"/>
      <c r="BS1634" s="10"/>
      <c r="BT1634" s="10"/>
      <c r="BU1634" s="10"/>
      <c r="BV1634" s="10"/>
      <c r="BW1634" s="10"/>
      <c r="BX1634" s="10"/>
      <c r="BY1634" s="10"/>
      <c r="BZ1634" s="10"/>
      <c r="CA1634" s="10"/>
      <c r="CB1634" s="10"/>
      <c r="CC1634" s="10"/>
      <c r="CD1634" s="10"/>
      <c r="CE1634" s="10"/>
      <c r="CF1634" s="10"/>
      <c r="CG1634" s="10"/>
      <c r="CH1634" s="10"/>
      <c r="CI1634" s="10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10"/>
      <c r="CW1634" s="10"/>
      <c r="CX1634" s="10"/>
      <c r="CY1634" s="10"/>
      <c r="CZ1634" s="10"/>
      <c r="DA1634" s="10"/>
      <c r="DB1634" s="10"/>
      <c r="DC1634" s="10"/>
      <c r="DD1634" s="10"/>
      <c r="DE1634" s="10"/>
      <c r="DF1634" s="10"/>
      <c r="DG1634" s="10"/>
      <c r="DH1634" s="10"/>
      <c r="DI1634" s="10"/>
      <c r="DJ1634" s="10"/>
      <c r="DK1634" s="10"/>
      <c r="DL1634" s="10"/>
      <c r="DM1634" s="10"/>
      <c r="DN1634" s="10"/>
      <c r="DO1634" s="10"/>
      <c r="DP1634" s="10"/>
      <c r="DQ1634" s="10"/>
      <c r="DR1634" s="10"/>
      <c r="DS1634" s="10"/>
      <c r="DT1634" s="10"/>
      <c r="DU1634" s="10"/>
      <c r="DV1634" s="10"/>
      <c r="DW1634" s="10"/>
      <c r="DX1634" s="10"/>
      <c r="DY1634" s="10"/>
      <c r="DZ1634" s="10"/>
      <c r="EA1634" s="10"/>
      <c r="EB1634" s="10"/>
      <c r="EC1634" s="10"/>
      <c r="ED1634" s="10"/>
      <c r="EE1634" s="10"/>
      <c r="EF1634" s="10"/>
      <c r="EG1634" s="10"/>
      <c r="EH1634" s="10"/>
      <c r="EI1634" s="10"/>
      <c r="EJ1634" s="10"/>
      <c r="EK1634" s="10"/>
      <c r="EL1634" s="10"/>
      <c r="EM1634" s="10"/>
      <c r="EN1634" s="10"/>
      <c r="EO1634" s="10"/>
      <c r="EP1634" s="10"/>
      <c r="EQ1634" s="10"/>
      <c r="ER1634" s="10"/>
      <c r="ES1634" s="10"/>
      <c r="ET1634" s="10"/>
      <c r="EU1634" s="10"/>
    </row>
    <row r="1635" spans="1:151">
      <c r="A1635" s="10"/>
      <c r="B1635" s="14"/>
      <c r="C1635" s="15"/>
      <c r="D1635" s="2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  <c r="BJ1635" s="10"/>
      <c r="BK1635" s="10"/>
      <c r="BL1635" s="10"/>
      <c r="BM1635" s="10"/>
      <c r="BN1635" s="10"/>
      <c r="BO1635" s="10"/>
      <c r="BP1635" s="10"/>
      <c r="BQ1635" s="10"/>
      <c r="BR1635" s="10"/>
      <c r="BS1635" s="10"/>
      <c r="BT1635" s="10"/>
      <c r="BU1635" s="10"/>
      <c r="BV1635" s="10"/>
      <c r="BW1635" s="10"/>
      <c r="BX1635" s="10"/>
      <c r="BY1635" s="10"/>
      <c r="BZ1635" s="10"/>
      <c r="CA1635" s="10"/>
      <c r="CB1635" s="10"/>
      <c r="CC1635" s="10"/>
      <c r="CD1635" s="10"/>
      <c r="CE1635" s="10"/>
      <c r="CF1635" s="10"/>
      <c r="CG1635" s="10"/>
      <c r="CH1635" s="10"/>
      <c r="CI1635" s="10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10"/>
      <c r="CW1635" s="10"/>
      <c r="CX1635" s="10"/>
      <c r="CY1635" s="10"/>
      <c r="CZ1635" s="10"/>
      <c r="DA1635" s="10"/>
      <c r="DB1635" s="10"/>
      <c r="DC1635" s="10"/>
      <c r="DD1635" s="10"/>
      <c r="DE1635" s="10"/>
      <c r="DF1635" s="10"/>
      <c r="DG1635" s="10"/>
      <c r="DH1635" s="10"/>
      <c r="DI1635" s="10"/>
      <c r="DJ1635" s="10"/>
      <c r="DK1635" s="10"/>
      <c r="DL1635" s="10"/>
      <c r="DM1635" s="10"/>
      <c r="DN1635" s="10"/>
      <c r="DO1635" s="10"/>
      <c r="DP1635" s="10"/>
      <c r="DQ1635" s="10"/>
      <c r="DR1635" s="10"/>
      <c r="DS1635" s="10"/>
      <c r="DT1635" s="10"/>
      <c r="DU1635" s="10"/>
      <c r="DV1635" s="10"/>
      <c r="DW1635" s="10"/>
      <c r="DX1635" s="10"/>
      <c r="DY1635" s="10"/>
      <c r="DZ1635" s="10"/>
      <c r="EA1635" s="10"/>
      <c r="EB1635" s="10"/>
      <c r="EC1635" s="10"/>
      <c r="ED1635" s="10"/>
      <c r="EE1635" s="10"/>
      <c r="EF1635" s="10"/>
      <c r="EG1635" s="10"/>
      <c r="EH1635" s="10"/>
      <c r="EI1635" s="10"/>
      <c r="EJ1635" s="10"/>
      <c r="EK1635" s="10"/>
      <c r="EL1635" s="10"/>
      <c r="EM1635" s="10"/>
      <c r="EN1635" s="10"/>
      <c r="EO1635" s="10"/>
      <c r="EP1635" s="10"/>
      <c r="EQ1635" s="10"/>
      <c r="ER1635" s="10"/>
      <c r="ES1635" s="10"/>
      <c r="ET1635" s="10"/>
      <c r="EU1635" s="10"/>
    </row>
    <row r="1636" spans="1:151">
      <c r="A1636" s="10"/>
      <c r="B1636" s="14"/>
      <c r="C1636" s="15"/>
      <c r="D1636" s="2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  <c r="BJ1636" s="10"/>
      <c r="BK1636" s="10"/>
      <c r="BL1636" s="10"/>
      <c r="BM1636" s="10"/>
      <c r="BN1636" s="10"/>
      <c r="BO1636" s="10"/>
      <c r="BP1636" s="10"/>
      <c r="BQ1636" s="10"/>
      <c r="BR1636" s="10"/>
      <c r="BS1636" s="10"/>
      <c r="BT1636" s="10"/>
      <c r="BU1636" s="10"/>
      <c r="BV1636" s="10"/>
      <c r="BW1636" s="10"/>
      <c r="BX1636" s="10"/>
      <c r="BY1636" s="10"/>
      <c r="BZ1636" s="10"/>
      <c r="CA1636" s="10"/>
      <c r="CB1636" s="10"/>
      <c r="CC1636" s="10"/>
      <c r="CD1636" s="10"/>
      <c r="CE1636" s="10"/>
      <c r="CF1636" s="10"/>
      <c r="CG1636" s="10"/>
      <c r="CH1636" s="10"/>
      <c r="CI1636" s="10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10"/>
      <c r="CW1636" s="10"/>
      <c r="CX1636" s="10"/>
      <c r="CY1636" s="10"/>
      <c r="CZ1636" s="10"/>
      <c r="DA1636" s="10"/>
      <c r="DB1636" s="10"/>
      <c r="DC1636" s="10"/>
      <c r="DD1636" s="10"/>
      <c r="DE1636" s="10"/>
      <c r="DF1636" s="10"/>
      <c r="DG1636" s="10"/>
      <c r="DH1636" s="10"/>
      <c r="DI1636" s="10"/>
      <c r="DJ1636" s="10"/>
      <c r="DK1636" s="10"/>
      <c r="DL1636" s="10"/>
      <c r="DM1636" s="10"/>
      <c r="DN1636" s="10"/>
      <c r="DO1636" s="10"/>
      <c r="DP1636" s="10"/>
      <c r="DQ1636" s="10"/>
      <c r="DR1636" s="10"/>
      <c r="DS1636" s="10"/>
      <c r="DT1636" s="10"/>
      <c r="DU1636" s="10"/>
      <c r="DV1636" s="10"/>
      <c r="DW1636" s="10"/>
      <c r="DX1636" s="10"/>
      <c r="DY1636" s="10"/>
      <c r="DZ1636" s="10"/>
      <c r="EA1636" s="10"/>
      <c r="EB1636" s="10"/>
      <c r="EC1636" s="10"/>
      <c r="ED1636" s="10"/>
      <c r="EE1636" s="10"/>
      <c r="EF1636" s="10"/>
      <c r="EG1636" s="10"/>
      <c r="EH1636" s="10"/>
      <c r="EI1636" s="10"/>
      <c r="EJ1636" s="10"/>
      <c r="EK1636" s="10"/>
      <c r="EL1636" s="10"/>
      <c r="EM1636" s="10"/>
      <c r="EN1636" s="10"/>
      <c r="EO1636" s="10"/>
      <c r="EP1636" s="10"/>
      <c r="EQ1636" s="10"/>
      <c r="ER1636" s="10"/>
      <c r="ES1636" s="10"/>
      <c r="ET1636" s="10"/>
      <c r="EU1636" s="10"/>
    </row>
    <row r="1637" spans="1:151">
      <c r="A1637" s="10"/>
      <c r="B1637" s="14"/>
      <c r="C1637" s="15"/>
      <c r="D1637" s="2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  <c r="BJ1637" s="10"/>
      <c r="BK1637" s="10"/>
      <c r="BL1637" s="10"/>
      <c r="BM1637" s="10"/>
      <c r="BN1637" s="10"/>
      <c r="BO1637" s="10"/>
      <c r="BP1637" s="10"/>
      <c r="BQ1637" s="10"/>
      <c r="BR1637" s="10"/>
      <c r="BS1637" s="10"/>
      <c r="BT1637" s="10"/>
      <c r="BU1637" s="10"/>
      <c r="BV1637" s="10"/>
      <c r="BW1637" s="10"/>
      <c r="BX1637" s="10"/>
      <c r="BY1637" s="10"/>
      <c r="BZ1637" s="10"/>
      <c r="CA1637" s="10"/>
      <c r="CB1637" s="10"/>
      <c r="CC1637" s="10"/>
      <c r="CD1637" s="10"/>
      <c r="CE1637" s="10"/>
      <c r="CF1637" s="10"/>
      <c r="CG1637" s="10"/>
      <c r="CH1637" s="10"/>
      <c r="CI1637" s="10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10"/>
      <c r="CW1637" s="10"/>
      <c r="CX1637" s="10"/>
      <c r="CY1637" s="10"/>
      <c r="CZ1637" s="10"/>
      <c r="DA1637" s="10"/>
      <c r="DB1637" s="10"/>
      <c r="DC1637" s="10"/>
      <c r="DD1637" s="10"/>
      <c r="DE1637" s="10"/>
      <c r="DF1637" s="10"/>
      <c r="DG1637" s="10"/>
      <c r="DH1637" s="10"/>
      <c r="DI1637" s="10"/>
      <c r="DJ1637" s="10"/>
      <c r="DK1637" s="10"/>
      <c r="DL1637" s="10"/>
      <c r="DM1637" s="10"/>
      <c r="DN1637" s="10"/>
      <c r="DO1637" s="10"/>
      <c r="DP1637" s="10"/>
      <c r="DQ1637" s="10"/>
      <c r="DR1637" s="10"/>
      <c r="DS1637" s="10"/>
      <c r="DT1637" s="10"/>
      <c r="DU1637" s="10"/>
      <c r="DV1637" s="10"/>
      <c r="DW1637" s="10"/>
      <c r="DX1637" s="10"/>
      <c r="DY1637" s="10"/>
      <c r="DZ1637" s="10"/>
      <c r="EA1637" s="10"/>
      <c r="EB1637" s="10"/>
      <c r="EC1637" s="10"/>
      <c r="ED1637" s="10"/>
      <c r="EE1637" s="10"/>
      <c r="EF1637" s="10"/>
      <c r="EG1637" s="10"/>
      <c r="EH1637" s="10"/>
      <c r="EI1637" s="10"/>
      <c r="EJ1637" s="10"/>
      <c r="EK1637" s="10"/>
      <c r="EL1637" s="10"/>
      <c r="EM1637" s="10"/>
      <c r="EN1637" s="10"/>
      <c r="EO1637" s="10"/>
      <c r="EP1637" s="10"/>
      <c r="EQ1637" s="10"/>
      <c r="ER1637" s="10"/>
      <c r="ES1637" s="10"/>
      <c r="ET1637" s="10"/>
      <c r="EU1637" s="10"/>
    </row>
    <row r="1638" spans="1:151">
      <c r="A1638" s="10"/>
      <c r="B1638" s="14"/>
      <c r="C1638" s="15"/>
      <c r="D1638" s="2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  <c r="BJ1638" s="10"/>
      <c r="BK1638" s="10"/>
      <c r="BL1638" s="10"/>
      <c r="BM1638" s="10"/>
      <c r="BN1638" s="10"/>
      <c r="BO1638" s="10"/>
      <c r="BP1638" s="10"/>
      <c r="BQ1638" s="10"/>
      <c r="BR1638" s="10"/>
      <c r="BS1638" s="10"/>
      <c r="BT1638" s="10"/>
      <c r="BU1638" s="10"/>
      <c r="BV1638" s="10"/>
      <c r="BW1638" s="10"/>
      <c r="BX1638" s="10"/>
      <c r="BY1638" s="10"/>
      <c r="BZ1638" s="10"/>
      <c r="CA1638" s="10"/>
      <c r="CB1638" s="10"/>
      <c r="CC1638" s="10"/>
      <c r="CD1638" s="10"/>
      <c r="CE1638" s="10"/>
      <c r="CF1638" s="10"/>
      <c r="CG1638" s="10"/>
      <c r="CH1638" s="10"/>
      <c r="CI1638" s="10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10"/>
      <c r="CW1638" s="10"/>
      <c r="CX1638" s="10"/>
      <c r="CY1638" s="10"/>
      <c r="CZ1638" s="10"/>
      <c r="DA1638" s="10"/>
      <c r="DB1638" s="10"/>
      <c r="DC1638" s="10"/>
      <c r="DD1638" s="10"/>
      <c r="DE1638" s="10"/>
      <c r="DF1638" s="10"/>
      <c r="DG1638" s="10"/>
      <c r="DH1638" s="10"/>
      <c r="DI1638" s="10"/>
      <c r="DJ1638" s="10"/>
      <c r="DK1638" s="10"/>
      <c r="DL1638" s="10"/>
      <c r="DM1638" s="10"/>
      <c r="DN1638" s="10"/>
      <c r="DO1638" s="10"/>
      <c r="DP1638" s="10"/>
      <c r="DQ1638" s="10"/>
      <c r="DR1638" s="10"/>
      <c r="DS1638" s="10"/>
      <c r="DT1638" s="10"/>
      <c r="DU1638" s="10"/>
      <c r="DV1638" s="10"/>
      <c r="DW1638" s="10"/>
      <c r="DX1638" s="10"/>
      <c r="DY1638" s="10"/>
      <c r="DZ1638" s="10"/>
      <c r="EA1638" s="10"/>
      <c r="EB1638" s="10"/>
      <c r="EC1638" s="10"/>
      <c r="ED1638" s="10"/>
      <c r="EE1638" s="10"/>
      <c r="EF1638" s="10"/>
      <c r="EG1638" s="10"/>
      <c r="EH1638" s="10"/>
      <c r="EI1638" s="10"/>
      <c r="EJ1638" s="10"/>
      <c r="EK1638" s="10"/>
      <c r="EL1638" s="10"/>
      <c r="EM1638" s="10"/>
      <c r="EN1638" s="10"/>
      <c r="EO1638" s="10"/>
      <c r="EP1638" s="10"/>
      <c r="EQ1638" s="10"/>
      <c r="ER1638" s="10"/>
      <c r="ES1638" s="10"/>
      <c r="ET1638" s="10"/>
      <c r="EU1638" s="10"/>
    </row>
    <row r="1639" spans="1:151">
      <c r="A1639" s="10"/>
      <c r="B1639" s="14"/>
      <c r="C1639" s="15"/>
      <c r="D1639" s="2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  <c r="BJ1639" s="10"/>
      <c r="BK1639" s="10"/>
      <c r="BL1639" s="10"/>
      <c r="BM1639" s="10"/>
      <c r="BN1639" s="10"/>
      <c r="BO1639" s="10"/>
      <c r="BP1639" s="10"/>
      <c r="BQ1639" s="10"/>
      <c r="BR1639" s="10"/>
      <c r="BS1639" s="10"/>
      <c r="BT1639" s="10"/>
      <c r="BU1639" s="10"/>
      <c r="BV1639" s="10"/>
      <c r="BW1639" s="10"/>
      <c r="BX1639" s="10"/>
      <c r="BY1639" s="10"/>
      <c r="BZ1639" s="10"/>
      <c r="CA1639" s="10"/>
      <c r="CB1639" s="10"/>
      <c r="CC1639" s="10"/>
      <c r="CD1639" s="10"/>
      <c r="CE1639" s="10"/>
      <c r="CF1639" s="10"/>
      <c r="CG1639" s="10"/>
      <c r="CH1639" s="10"/>
      <c r="CI1639" s="10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10"/>
      <c r="CW1639" s="10"/>
      <c r="CX1639" s="10"/>
      <c r="CY1639" s="10"/>
      <c r="CZ1639" s="10"/>
      <c r="DA1639" s="10"/>
      <c r="DB1639" s="10"/>
      <c r="DC1639" s="10"/>
      <c r="DD1639" s="10"/>
      <c r="DE1639" s="10"/>
      <c r="DF1639" s="10"/>
      <c r="DG1639" s="10"/>
      <c r="DH1639" s="10"/>
      <c r="DI1639" s="10"/>
      <c r="DJ1639" s="10"/>
      <c r="DK1639" s="10"/>
      <c r="DL1639" s="10"/>
      <c r="DM1639" s="10"/>
      <c r="DN1639" s="10"/>
      <c r="DO1639" s="10"/>
      <c r="DP1639" s="10"/>
      <c r="DQ1639" s="10"/>
      <c r="DR1639" s="10"/>
      <c r="DS1639" s="10"/>
      <c r="DT1639" s="10"/>
      <c r="DU1639" s="10"/>
      <c r="DV1639" s="10"/>
      <c r="DW1639" s="10"/>
      <c r="DX1639" s="10"/>
      <c r="DY1639" s="10"/>
      <c r="DZ1639" s="10"/>
      <c r="EA1639" s="10"/>
      <c r="EB1639" s="10"/>
      <c r="EC1639" s="10"/>
      <c r="ED1639" s="10"/>
      <c r="EE1639" s="10"/>
      <c r="EF1639" s="10"/>
      <c r="EG1639" s="10"/>
      <c r="EH1639" s="10"/>
      <c r="EI1639" s="10"/>
      <c r="EJ1639" s="10"/>
      <c r="EK1639" s="10"/>
      <c r="EL1639" s="10"/>
      <c r="EM1639" s="10"/>
      <c r="EN1639" s="10"/>
      <c r="EO1639" s="10"/>
      <c r="EP1639" s="10"/>
      <c r="EQ1639" s="10"/>
      <c r="ER1639" s="10"/>
      <c r="ES1639" s="10"/>
      <c r="ET1639" s="10"/>
      <c r="EU1639" s="10"/>
    </row>
    <row r="1640" spans="1:151">
      <c r="A1640" s="10"/>
      <c r="B1640" s="14"/>
      <c r="C1640" s="15"/>
      <c r="D1640" s="2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  <c r="BJ1640" s="10"/>
      <c r="BK1640" s="10"/>
      <c r="BL1640" s="10"/>
      <c r="BM1640" s="10"/>
      <c r="BN1640" s="10"/>
      <c r="BO1640" s="10"/>
      <c r="BP1640" s="10"/>
      <c r="BQ1640" s="10"/>
      <c r="BR1640" s="10"/>
      <c r="BS1640" s="10"/>
      <c r="BT1640" s="10"/>
      <c r="BU1640" s="10"/>
      <c r="BV1640" s="10"/>
      <c r="BW1640" s="10"/>
      <c r="BX1640" s="10"/>
      <c r="BY1640" s="10"/>
      <c r="BZ1640" s="10"/>
      <c r="CA1640" s="10"/>
      <c r="CB1640" s="10"/>
      <c r="CC1640" s="10"/>
      <c r="CD1640" s="10"/>
      <c r="CE1640" s="10"/>
      <c r="CF1640" s="10"/>
      <c r="CG1640" s="10"/>
      <c r="CH1640" s="10"/>
      <c r="CI1640" s="10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10"/>
      <c r="CW1640" s="10"/>
      <c r="CX1640" s="10"/>
      <c r="CY1640" s="10"/>
      <c r="CZ1640" s="10"/>
      <c r="DA1640" s="10"/>
      <c r="DB1640" s="10"/>
      <c r="DC1640" s="10"/>
      <c r="DD1640" s="10"/>
      <c r="DE1640" s="10"/>
      <c r="DF1640" s="10"/>
      <c r="DG1640" s="10"/>
      <c r="DH1640" s="10"/>
      <c r="DI1640" s="10"/>
      <c r="DJ1640" s="10"/>
      <c r="DK1640" s="10"/>
      <c r="DL1640" s="10"/>
      <c r="DM1640" s="10"/>
      <c r="DN1640" s="10"/>
      <c r="DO1640" s="10"/>
      <c r="DP1640" s="10"/>
      <c r="DQ1640" s="10"/>
      <c r="DR1640" s="10"/>
      <c r="DS1640" s="10"/>
      <c r="DT1640" s="10"/>
      <c r="DU1640" s="10"/>
      <c r="DV1640" s="10"/>
      <c r="DW1640" s="10"/>
      <c r="DX1640" s="10"/>
      <c r="DY1640" s="10"/>
      <c r="DZ1640" s="10"/>
      <c r="EA1640" s="10"/>
      <c r="EB1640" s="10"/>
      <c r="EC1640" s="10"/>
      <c r="ED1640" s="10"/>
      <c r="EE1640" s="10"/>
      <c r="EF1640" s="10"/>
      <c r="EG1640" s="10"/>
      <c r="EH1640" s="10"/>
      <c r="EI1640" s="10"/>
      <c r="EJ1640" s="10"/>
      <c r="EK1640" s="10"/>
      <c r="EL1640" s="10"/>
      <c r="EM1640" s="10"/>
      <c r="EN1640" s="10"/>
      <c r="EO1640" s="10"/>
      <c r="EP1640" s="10"/>
      <c r="EQ1640" s="10"/>
      <c r="ER1640" s="10"/>
      <c r="ES1640" s="10"/>
      <c r="ET1640" s="10"/>
      <c r="EU1640" s="10"/>
    </row>
    <row r="1641" spans="1:151">
      <c r="A1641" s="10"/>
      <c r="B1641" s="14"/>
      <c r="C1641" s="15"/>
      <c r="D1641" s="2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  <c r="BJ1641" s="10"/>
      <c r="BK1641" s="10"/>
      <c r="BL1641" s="10"/>
      <c r="BM1641" s="10"/>
      <c r="BN1641" s="10"/>
      <c r="BO1641" s="10"/>
      <c r="BP1641" s="10"/>
      <c r="BQ1641" s="10"/>
      <c r="BR1641" s="10"/>
      <c r="BS1641" s="10"/>
      <c r="BT1641" s="10"/>
      <c r="BU1641" s="10"/>
      <c r="BV1641" s="10"/>
      <c r="BW1641" s="10"/>
      <c r="BX1641" s="10"/>
      <c r="BY1641" s="10"/>
      <c r="BZ1641" s="10"/>
      <c r="CA1641" s="10"/>
      <c r="CB1641" s="10"/>
      <c r="CC1641" s="10"/>
      <c r="CD1641" s="10"/>
      <c r="CE1641" s="10"/>
      <c r="CF1641" s="10"/>
      <c r="CG1641" s="10"/>
      <c r="CH1641" s="10"/>
      <c r="CI1641" s="10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10"/>
      <c r="CW1641" s="10"/>
      <c r="CX1641" s="10"/>
      <c r="CY1641" s="10"/>
      <c r="CZ1641" s="10"/>
      <c r="DA1641" s="10"/>
      <c r="DB1641" s="10"/>
      <c r="DC1641" s="10"/>
      <c r="DD1641" s="10"/>
      <c r="DE1641" s="10"/>
      <c r="DF1641" s="10"/>
      <c r="DG1641" s="10"/>
      <c r="DH1641" s="10"/>
      <c r="DI1641" s="10"/>
      <c r="DJ1641" s="10"/>
      <c r="DK1641" s="10"/>
      <c r="DL1641" s="10"/>
      <c r="DM1641" s="10"/>
      <c r="DN1641" s="10"/>
      <c r="DO1641" s="10"/>
      <c r="DP1641" s="10"/>
      <c r="DQ1641" s="10"/>
      <c r="DR1641" s="10"/>
      <c r="DS1641" s="10"/>
      <c r="DT1641" s="10"/>
      <c r="DU1641" s="10"/>
      <c r="DV1641" s="10"/>
      <c r="DW1641" s="10"/>
      <c r="DX1641" s="10"/>
      <c r="DY1641" s="10"/>
      <c r="DZ1641" s="10"/>
      <c r="EA1641" s="10"/>
      <c r="EB1641" s="10"/>
      <c r="EC1641" s="10"/>
      <c r="ED1641" s="10"/>
      <c r="EE1641" s="10"/>
      <c r="EF1641" s="10"/>
      <c r="EG1641" s="10"/>
      <c r="EH1641" s="10"/>
      <c r="EI1641" s="10"/>
      <c r="EJ1641" s="10"/>
      <c r="EK1641" s="10"/>
      <c r="EL1641" s="10"/>
      <c r="EM1641" s="10"/>
      <c r="EN1641" s="10"/>
      <c r="EO1641" s="10"/>
      <c r="EP1641" s="10"/>
      <c r="EQ1641" s="10"/>
      <c r="ER1641" s="10"/>
      <c r="ES1641" s="10"/>
      <c r="ET1641" s="10"/>
      <c r="EU1641" s="10"/>
    </row>
    <row r="1642" spans="1:151">
      <c r="A1642" s="10"/>
      <c r="B1642" s="14"/>
      <c r="C1642" s="15"/>
      <c r="D1642" s="2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  <c r="BJ1642" s="10"/>
      <c r="BK1642" s="10"/>
      <c r="BL1642" s="10"/>
      <c r="BM1642" s="10"/>
      <c r="BN1642" s="10"/>
      <c r="BO1642" s="10"/>
      <c r="BP1642" s="10"/>
      <c r="BQ1642" s="10"/>
      <c r="BR1642" s="10"/>
      <c r="BS1642" s="10"/>
      <c r="BT1642" s="10"/>
      <c r="BU1642" s="10"/>
      <c r="BV1642" s="10"/>
      <c r="BW1642" s="10"/>
      <c r="BX1642" s="10"/>
      <c r="BY1642" s="10"/>
      <c r="BZ1642" s="10"/>
      <c r="CA1642" s="10"/>
      <c r="CB1642" s="10"/>
      <c r="CC1642" s="10"/>
      <c r="CD1642" s="10"/>
      <c r="CE1642" s="10"/>
      <c r="CF1642" s="10"/>
      <c r="CG1642" s="10"/>
      <c r="CH1642" s="10"/>
      <c r="CI1642" s="10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10"/>
      <c r="CW1642" s="10"/>
      <c r="CX1642" s="10"/>
      <c r="CY1642" s="10"/>
      <c r="CZ1642" s="10"/>
      <c r="DA1642" s="10"/>
      <c r="DB1642" s="10"/>
      <c r="DC1642" s="10"/>
      <c r="DD1642" s="10"/>
      <c r="DE1642" s="10"/>
      <c r="DF1642" s="10"/>
      <c r="DG1642" s="10"/>
      <c r="DH1642" s="10"/>
      <c r="DI1642" s="10"/>
      <c r="DJ1642" s="10"/>
      <c r="DK1642" s="10"/>
      <c r="DL1642" s="10"/>
      <c r="DM1642" s="10"/>
      <c r="DN1642" s="10"/>
      <c r="DO1642" s="10"/>
      <c r="DP1642" s="10"/>
      <c r="DQ1642" s="10"/>
      <c r="DR1642" s="10"/>
      <c r="DS1642" s="10"/>
      <c r="DT1642" s="10"/>
      <c r="DU1642" s="10"/>
      <c r="DV1642" s="10"/>
      <c r="DW1642" s="10"/>
      <c r="DX1642" s="10"/>
      <c r="DY1642" s="10"/>
      <c r="DZ1642" s="10"/>
      <c r="EA1642" s="10"/>
      <c r="EB1642" s="10"/>
      <c r="EC1642" s="10"/>
      <c r="ED1642" s="10"/>
      <c r="EE1642" s="10"/>
      <c r="EF1642" s="10"/>
      <c r="EG1642" s="10"/>
      <c r="EH1642" s="10"/>
      <c r="EI1642" s="10"/>
      <c r="EJ1642" s="10"/>
      <c r="EK1642" s="10"/>
      <c r="EL1642" s="10"/>
      <c r="EM1642" s="10"/>
      <c r="EN1642" s="10"/>
      <c r="EO1642" s="10"/>
      <c r="EP1642" s="10"/>
      <c r="EQ1642" s="10"/>
      <c r="ER1642" s="10"/>
      <c r="ES1642" s="10"/>
      <c r="ET1642" s="10"/>
      <c r="EU1642" s="10"/>
    </row>
    <row r="1643" spans="1:151">
      <c r="A1643" s="10"/>
      <c r="B1643" s="14"/>
      <c r="C1643" s="15"/>
      <c r="D1643" s="2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  <c r="BJ1643" s="10"/>
      <c r="BK1643" s="10"/>
      <c r="BL1643" s="10"/>
      <c r="BM1643" s="10"/>
      <c r="BN1643" s="10"/>
      <c r="BO1643" s="10"/>
      <c r="BP1643" s="10"/>
      <c r="BQ1643" s="10"/>
      <c r="BR1643" s="10"/>
      <c r="BS1643" s="10"/>
      <c r="BT1643" s="10"/>
      <c r="BU1643" s="10"/>
      <c r="BV1643" s="10"/>
      <c r="BW1643" s="10"/>
      <c r="BX1643" s="10"/>
      <c r="BY1643" s="10"/>
      <c r="BZ1643" s="10"/>
      <c r="CA1643" s="10"/>
      <c r="CB1643" s="10"/>
      <c r="CC1643" s="10"/>
      <c r="CD1643" s="10"/>
      <c r="CE1643" s="10"/>
      <c r="CF1643" s="10"/>
      <c r="CG1643" s="10"/>
      <c r="CH1643" s="10"/>
      <c r="CI1643" s="10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10"/>
      <c r="CW1643" s="10"/>
      <c r="CX1643" s="10"/>
      <c r="CY1643" s="10"/>
      <c r="CZ1643" s="10"/>
      <c r="DA1643" s="10"/>
      <c r="DB1643" s="10"/>
      <c r="DC1643" s="10"/>
      <c r="DD1643" s="10"/>
      <c r="DE1643" s="10"/>
      <c r="DF1643" s="10"/>
      <c r="DG1643" s="10"/>
      <c r="DH1643" s="10"/>
      <c r="DI1643" s="10"/>
      <c r="DJ1643" s="10"/>
      <c r="DK1643" s="10"/>
      <c r="DL1643" s="10"/>
      <c r="DM1643" s="10"/>
      <c r="DN1643" s="10"/>
      <c r="DO1643" s="10"/>
      <c r="DP1643" s="10"/>
      <c r="DQ1643" s="10"/>
      <c r="DR1643" s="10"/>
      <c r="DS1643" s="10"/>
      <c r="DT1643" s="10"/>
      <c r="DU1643" s="10"/>
      <c r="DV1643" s="10"/>
      <c r="DW1643" s="10"/>
      <c r="DX1643" s="10"/>
      <c r="DY1643" s="10"/>
      <c r="DZ1643" s="10"/>
      <c r="EA1643" s="10"/>
      <c r="EB1643" s="10"/>
      <c r="EC1643" s="10"/>
      <c r="ED1643" s="10"/>
      <c r="EE1643" s="10"/>
      <c r="EF1643" s="10"/>
      <c r="EG1643" s="10"/>
      <c r="EH1643" s="10"/>
      <c r="EI1643" s="10"/>
      <c r="EJ1643" s="10"/>
      <c r="EK1643" s="10"/>
      <c r="EL1643" s="10"/>
      <c r="EM1643" s="10"/>
      <c r="EN1643" s="10"/>
      <c r="EO1643" s="10"/>
      <c r="EP1643" s="10"/>
      <c r="EQ1643" s="10"/>
      <c r="ER1643" s="10"/>
      <c r="ES1643" s="10"/>
      <c r="ET1643" s="10"/>
      <c r="EU1643" s="10"/>
    </row>
    <row r="1644" spans="1:151">
      <c r="A1644" s="10"/>
      <c r="B1644" s="14"/>
      <c r="C1644" s="15"/>
      <c r="D1644" s="2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/>
      <c r="BH1644" s="10"/>
      <c r="BI1644" s="10"/>
      <c r="BJ1644" s="10"/>
      <c r="BK1644" s="10"/>
      <c r="BL1644" s="10"/>
      <c r="BM1644" s="10"/>
      <c r="BN1644" s="10"/>
      <c r="BO1644" s="10"/>
      <c r="BP1644" s="10"/>
      <c r="BQ1644" s="10"/>
      <c r="BR1644" s="10"/>
      <c r="BS1644" s="10"/>
      <c r="BT1644" s="10"/>
      <c r="BU1644" s="10"/>
      <c r="BV1644" s="10"/>
      <c r="BW1644" s="10"/>
      <c r="BX1644" s="10"/>
      <c r="BY1644" s="10"/>
      <c r="BZ1644" s="10"/>
      <c r="CA1644" s="10"/>
      <c r="CB1644" s="10"/>
      <c r="CC1644" s="10"/>
      <c r="CD1644" s="10"/>
      <c r="CE1644" s="10"/>
      <c r="CF1644" s="10"/>
      <c r="CG1644" s="10"/>
      <c r="CH1644" s="10"/>
      <c r="CI1644" s="10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10"/>
      <c r="CW1644" s="10"/>
      <c r="CX1644" s="10"/>
      <c r="CY1644" s="10"/>
      <c r="CZ1644" s="10"/>
      <c r="DA1644" s="10"/>
      <c r="DB1644" s="10"/>
      <c r="DC1644" s="10"/>
      <c r="DD1644" s="10"/>
      <c r="DE1644" s="10"/>
      <c r="DF1644" s="10"/>
      <c r="DG1644" s="10"/>
      <c r="DH1644" s="10"/>
      <c r="DI1644" s="10"/>
      <c r="DJ1644" s="10"/>
      <c r="DK1644" s="10"/>
      <c r="DL1644" s="10"/>
      <c r="DM1644" s="10"/>
      <c r="DN1644" s="10"/>
      <c r="DO1644" s="10"/>
      <c r="DP1644" s="10"/>
      <c r="DQ1644" s="10"/>
      <c r="DR1644" s="10"/>
      <c r="DS1644" s="10"/>
      <c r="DT1644" s="10"/>
      <c r="DU1644" s="10"/>
      <c r="DV1644" s="10"/>
      <c r="DW1644" s="10"/>
      <c r="DX1644" s="10"/>
      <c r="DY1644" s="10"/>
      <c r="DZ1644" s="10"/>
      <c r="EA1644" s="10"/>
      <c r="EB1644" s="10"/>
      <c r="EC1644" s="10"/>
      <c r="ED1644" s="10"/>
      <c r="EE1644" s="10"/>
      <c r="EF1644" s="10"/>
      <c r="EG1644" s="10"/>
      <c r="EH1644" s="10"/>
      <c r="EI1644" s="10"/>
      <c r="EJ1644" s="10"/>
      <c r="EK1644" s="10"/>
      <c r="EL1644" s="10"/>
      <c r="EM1644" s="10"/>
      <c r="EN1644" s="10"/>
      <c r="EO1644" s="10"/>
      <c r="EP1644" s="10"/>
      <c r="EQ1644" s="10"/>
      <c r="ER1644" s="10"/>
      <c r="ES1644" s="10"/>
      <c r="ET1644" s="10"/>
      <c r="EU1644" s="10"/>
    </row>
    <row r="1645" spans="1:151">
      <c r="A1645" s="10"/>
      <c r="B1645" s="14"/>
      <c r="C1645" s="15"/>
      <c r="D1645" s="2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  <c r="BJ1645" s="10"/>
      <c r="BK1645" s="10"/>
      <c r="BL1645" s="10"/>
      <c r="BM1645" s="10"/>
      <c r="BN1645" s="10"/>
      <c r="BO1645" s="10"/>
      <c r="BP1645" s="10"/>
      <c r="BQ1645" s="10"/>
      <c r="BR1645" s="10"/>
      <c r="BS1645" s="10"/>
      <c r="BT1645" s="10"/>
      <c r="BU1645" s="10"/>
      <c r="BV1645" s="10"/>
      <c r="BW1645" s="10"/>
      <c r="BX1645" s="10"/>
      <c r="BY1645" s="10"/>
      <c r="BZ1645" s="10"/>
      <c r="CA1645" s="10"/>
      <c r="CB1645" s="10"/>
      <c r="CC1645" s="10"/>
      <c r="CD1645" s="10"/>
      <c r="CE1645" s="10"/>
      <c r="CF1645" s="10"/>
      <c r="CG1645" s="10"/>
      <c r="CH1645" s="10"/>
      <c r="CI1645" s="10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10"/>
      <c r="CW1645" s="10"/>
      <c r="CX1645" s="10"/>
      <c r="CY1645" s="10"/>
      <c r="CZ1645" s="10"/>
      <c r="DA1645" s="10"/>
      <c r="DB1645" s="10"/>
      <c r="DC1645" s="10"/>
      <c r="DD1645" s="10"/>
      <c r="DE1645" s="10"/>
      <c r="DF1645" s="10"/>
      <c r="DG1645" s="10"/>
      <c r="DH1645" s="10"/>
      <c r="DI1645" s="10"/>
      <c r="DJ1645" s="10"/>
      <c r="DK1645" s="10"/>
      <c r="DL1645" s="10"/>
      <c r="DM1645" s="10"/>
      <c r="DN1645" s="10"/>
      <c r="DO1645" s="10"/>
      <c r="DP1645" s="10"/>
      <c r="DQ1645" s="10"/>
      <c r="DR1645" s="10"/>
      <c r="DS1645" s="10"/>
      <c r="DT1645" s="10"/>
      <c r="DU1645" s="10"/>
      <c r="DV1645" s="10"/>
      <c r="DW1645" s="10"/>
      <c r="DX1645" s="10"/>
      <c r="DY1645" s="10"/>
      <c r="DZ1645" s="10"/>
      <c r="EA1645" s="10"/>
      <c r="EB1645" s="10"/>
      <c r="EC1645" s="10"/>
      <c r="ED1645" s="10"/>
      <c r="EE1645" s="10"/>
      <c r="EF1645" s="10"/>
      <c r="EG1645" s="10"/>
      <c r="EH1645" s="10"/>
      <c r="EI1645" s="10"/>
      <c r="EJ1645" s="10"/>
      <c r="EK1645" s="10"/>
      <c r="EL1645" s="10"/>
      <c r="EM1645" s="10"/>
      <c r="EN1645" s="10"/>
      <c r="EO1645" s="10"/>
      <c r="EP1645" s="10"/>
      <c r="EQ1645" s="10"/>
      <c r="ER1645" s="10"/>
      <c r="ES1645" s="10"/>
      <c r="ET1645" s="10"/>
      <c r="EU1645" s="10"/>
    </row>
    <row r="1646" spans="1:151">
      <c r="A1646" s="10"/>
      <c r="B1646" s="14"/>
      <c r="C1646" s="15"/>
      <c r="D1646" s="2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  <c r="BJ1646" s="10"/>
      <c r="BK1646" s="10"/>
      <c r="BL1646" s="10"/>
      <c r="BM1646" s="10"/>
      <c r="BN1646" s="10"/>
      <c r="BO1646" s="10"/>
      <c r="BP1646" s="10"/>
      <c r="BQ1646" s="10"/>
      <c r="BR1646" s="10"/>
      <c r="BS1646" s="10"/>
      <c r="BT1646" s="10"/>
      <c r="BU1646" s="10"/>
      <c r="BV1646" s="10"/>
      <c r="BW1646" s="10"/>
      <c r="BX1646" s="10"/>
      <c r="BY1646" s="10"/>
      <c r="BZ1646" s="10"/>
      <c r="CA1646" s="10"/>
      <c r="CB1646" s="10"/>
      <c r="CC1646" s="10"/>
      <c r="CD1646" s="10"/>
      <c r="CE1646" s="10"/>
      <c r="CF1646" s="10"/>
      <c r="CG1646" s="10"/>
      <c r="CH1646" s="10"/>
      <c r="CI1646" s="10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10"/>
      <c r="CW1646" s="10"/>
      <c r="CX1646" s="10"/>
      <c r="CY1646" s="10"/>
      <c r="CZ1646" s="10"/>
      <c r="DA1646" s="10"/>
      <c r="DB1646" s="10"/>
      <c r="DC1646" s="10"/>
      <c r="DD1646" s="10"/>
      <c r="DE1646" s="10"/>
      <c r="DF1646" s="10"/>
      <c r="DG1646" s="10"/>
      <c r="DH1646" s="10"/>
      <c r="DI1646" s="10"/>
      <c r="DJ1646" s="10"/>
      <c r="DK1646" s="10"/>
      <c r="DL1646" s="10"/>
      <c r="DM1646" s="10"/>
      <c r="DN1646" s="10"/>
      <c r="DO1646" s="10"/>
      <c r="DP1646" s="10"/>
      <c r="DQ1646" s="10"/>
      <c r="DR1646" s="10"/>
      <c r="DS1646" s="10"/>
      <c r="DT1646" s="10"/>
      <c r="DU1646" s="10"/>
      <c r="DV1646" s="10"/>
      <c r="DW1646" s="10"/>
      <c r="DX1646" s="10"/>
      <c r="DY1646" s="10"/>
      <c r="DZ1646" s="10"/>
      <c r="EA1646" s="10"/>
      <c r="EB1646" s="10"/>
      <c r="EC1646" s="10"/>
      <c r="ED1646" s="10"/>
      <c r="EE1646" s="10"/>
      <c r="EF1646" s="10"/>
      <c r="EG1646" s="10"/>
      <c r="EH1646" s="10"/>
      <c r="EI1646" s="10"/>
      <c r="EJ1646" s="10"/>
      <c r="EK1646" s="10"/>
      <c r="EL1646" s="10"/>
      <c r="EM1646" s="10"/>
      <c r="EN1646" s="10"/>
      <c r="EO1646" s="10"/>
      <c r="EP1646" s="10"/>
      <c r="EQ1646" s="10"/>
      <c r="ER1646" s="10"/>
      <c r="ES1646" s="10"/>
      <c r="ET1646" s="10"/>
      <c r="EU1646" s="10"/>
    </row>
    <row r="1647" spans="1:151">
      <c r="A1647" s="10"/>
      <c r="B1647" s="14"/>
      <c r="C1647" s="15"/>
      <c r="D1647" s="2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  <c r="BJ1647" s="10"/>
      <c r="BK1647" s="10"/>
      <c r="BL1647" s="10"/>
      <c r="BM1647" s="10"/>
      <c r="BN1647" s="10"/>
      <c r="BO1647" s="10"/>
      <c r="BP1647" s="10"/>
      <c r="BQ1647" s="10"/>
      <c r="BR1647" s="10"/>
      <c r="BS1647" s="10"/>
      <c r="BT1647" s="10"/>
      <c r="BU1647" s="10"/>
      <c r="BV1647" s="10"/>
      <c r="BW1647" s="10"/>
      <c r="BX1647" s="10"/>
      <c r="BY1647" s="10"/>
      <c r="BZ1647" s="10"/>
      <c r="CA1647" s="10"/>
      <c r="CB1647" s="10"/>
      <c r="CC1647" s="10"/>
      <c r="CD1647" s="10"/>
      <c r="CE1647" s="10"/>
      <c r="CF1647" s="10"/>
      <c r="CG1647" s="10"/>
      <c r="CH1647" s="10"/>
      <c r="CI1647" s="10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10"/>
      <c r="CW1647" s="10"/>
      <c r="CX1647" s="10"/>
      <c r="CY1647" s="10"/>
      <c r="CZ1647" s="10"/>
      <c r="DA1647" s="10"/>
      <c r="DB1647" s="10"/>
      <c r="DC1647" s="10"/>
      <c r="DD1647" s="10"/>
      <c r="DE1647" s="10"/>
      <c r="DF1647" s="10"/>
      <c r="DG1647" s="10"/>
      <c r="DH1647" s="10"/>
      <c r="DI1647" s="10"/>
      <c r="DJ1647" s="10"/>
      <c r="DK1647" s="10"/>
      <c r="DL1647" s="10"/>
      <c r="DM1647" s="10"/>
      <c r="DN1647" s="10"/>
      <c r="DO1647" s="10"/>
      <c r="DP1647" s="10"/>
      <c r="DQ1647" s="10"/>
      <c r="DR1647" s="10"/>
      <c r="DS1647" s="10"/>
      <c r="DT1647" s="10"/>
      <c r="DU1647" s="10"/>
      <c r="DV1647" s="10"/>
      <c r="DW1647" s="10"/>
      <c r="DX1647" s="10"/>
      <c r="DY1647" s="10"/>
      <c r="DZ1647" s="10"/>
      <c r="EA1647" s="10"/>
      <c r="EB1647" s="10"/>
      <c r="EC1647" s="10"/>
      <c r="ED1647" s="10"/>
      <c r="EE1647" s="10"/>
      <c r="EF1647" s="10"/>
      <c r="EG1647" s="10"/>
      <c r="EH1647" s="10"/>
      <c r="EI1647" s="10"/>
      <c r="EJ1647" s="10"/>
      <c r="EK1647" s="10"/>
      <c r="EL1647" s="10"/>
      <c r="EM1647" s="10"/>
      <c r="EN1647" s="10"/>
      <c r="EO1647" s="10"/>
      <c r="EP1647" s="10"/>
      <c r="EQ1647" s="10"/>
      <c r="ER1647" s="10"/>
      <c r="ES1647" s="10"/>
      <c r="ET1647" s="10"/>
      <c r="EU1647" s="10"/>
    </row>
    <row r="1648" spans="1:151">
      <c r="A1648" s="10"/>
      <c r="B1648" s="14"/>
      <c r="C1648" s="15"/>
      <c r="D1648" s="2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  <c r="BJ1648" s="10"/>
      <c r="BK1648" s="10"/>
      <c r="BL1648" s="10"/>
      <c r="BM1648" s="10"/>
      <c r="BN1648" s="10"/>
      <c r="BO1648" s="10"/>
      <c r="BP1648" s="10"/>
      <c r="BQ1648" s="10"/>
      <c r="BR1648" s="10"/>
      <c r="BS1648" s="10"/>
      <c r="BT1648" s="10"/>
      <c r="BU1648" s="10"/>
      <c r="BV1648" s="10"/>
      <c r="BW1648" s="10"/>
      <c r="BX1648" s="10"/>
      <c r="BY1648" s="10"/>
      <c r="BZ1648" s="10"/>
      <c r="CA1648" s="10"/>
      <c r="CB1648" s="10"/>
      <c r="CC1648" s="10"/>
      <c r="CD1648" s="10"/>
      <c r="CE1648" s="10"/>
      <c r="CF1648" s="10"/>
      <c r="CG1648" s="10"/>
      <c r="CH1648" s="10"/>
      <c r="CI1648" s="10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10"/>
      <c r="CW1648" s="10"/>
      <c r="CX1648" s="10"/>
      <c r="CY1648" s="10"/>
      <c r="CZ1648" s="10"/>
      <c r="DA1648" s="10"/>
      <c r="DB1648" s="10"/>
      <c r="DC1648" s="10"/>
      <c r="DD1648" s="10"/>
      <c r="DE1648" s="10"/>
      <c r="DF1648" s="10"/>
      <c r="DG1648" s="10"/>
      <c r="DH1648" s="10"/>
      <c r="DI1648" s="10"/>
      <c r="DJ1648" s="10"/>
      <c r="DK1648" s="10"/>
      <c r="DL1648" s="10"/>
      <c r="DM1648" s="10"/>
      <c r="DN1648" s="10"/>
      <c r="DO1648" s="10"/>
      <c r="DP1648" s="10"/>
      <c r="DQ1648" s="10"/>
      <c r="DR1648" s="10"/>
      <c r="DS1648" s="10"/>
      <c r="DT1648" s="10"/>
      <c r="DU1648" s="10"/>
      <c r="DV1648" s="10"/>
      <c r="DW1648" s="10"/>
      <c r="DX1648" s="10"/>
      <c r="DY1648" s="10"/>
      <c r="DZ1648" s="10"/>
      <c r="EA1648" s="10"/>
      <c r="EB1648" s="10"/>
      <c r="EC1648" s="10"/>
      <c r="ED1648" s="10"/>
      <c r="EE1648" s="10"/>
      <c r="EF1648" s="10"/>
      <c r="EG1648" s="10"/>
      <c r="EH1648" s="10"/>
      <c r="EI1648" s="10"/>
      <c r="EJ1648" s="10"/>
      <c r="EK1648" s="10"/>
      <c r="EL1648" s="10"/>
      <c r="EM1648" s="10"/>
      <c r="EN1648" s="10"/>
      <c r="EO1648" s="10"/>
      <c r="EP1648" s="10"/>
      <c r="EQ1648" s="10"/>
      <c r="ER1648" s="10"/>
      <c r="ES1648" s="10"/>
      <c r="ET1648" s="10"/>
      <c r="EU1648" s="10"/>
    </row>
    <row r="1649" spans="1:151">
      <c r="A1649" s="10"/>
      <c r="B1649" s="14"/>
      <c r="C1649" s="15"/>
      <c r="D1649" s="2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  <c r="BJ1649" s="10"/>
      <c r="BK1649" s="10"/>
      <c r="BL1649" s="10"/>
      <c r="BM1649" s="10"/>
      <c r="BN1649" s="10"/>
      <c r="BO1649" s="10"/>
      <c r="BP1649" s="10"/>
      <c r="BQ1649" s="10"/>
      <c r="BR1649" s="10"/>
      <c r="BS1649" s="10"/>
      <c r="BT1649" s="10"/>
      <c r="BU1649" s="10"/>
      <c r="BV1649" s="10"/>
      <c r="BW1649" s="10"/>
      <c r="BX1649" s="10"/>
      <c r="BY1649" s="10"/>
      <c r="BZ1649" s="10"/>
      <c r="CA1649" s="10"/>
      <c r="CB1649" s="10"/>
      <c r="CC1649" s="10"/>
      <c r="CD1649" s="10"/>
      <c r="CE1649" s="10"/>
      <c r="CF1649" s="10"/>
      <c r="CG1649" s="10"/>
      <c r="CH1649" s="10"/>
      <c r="CI1649" s="10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10"/>
      <c r="CW1649" s="10"/>
      <c r="CX1649" s="10"/>
      <c r="CY1649" s="10"/>
      <c r="CZ1649" s="10"/>
      <c r="DA1649" s="10"/>
      <c r="DB1649" s="10"/>
      <c r="DC1649" s="10"/>
      <c r="DD1649" s="10"/>
      <c r="DE1649" s="10"/>
      <c r="DF1649" s="10"/>
      <c r="DG1649" s="10"/>
      <c r="DH1649" s="10"/>
      <c r="DI1649" s="10"/>
      <c r="DJ1649" s="10"/>
      <c r="DK1649" s="10"/>
      <c r="DL1649" s="10"/>
      <c r="DM1649" s="10"/>
      <c r="DN1649" s="10"/>
      <c r="DO1649" s="10"/>
      <c r="DP1649" s="10"/>
      <c r="DQ1649" s="10"/>
      <c r="DR1649" s="10"/>
      <c r="DS1649" s="10"/>
      <c r="DT1649" s="10"/>
      <c r="DU1649" s="10"/>
      <c r="DV1649" s="10"/>
      <c r="DW1649" s="10"/>
      <c r="DX1649" s="10"/>
      <c r="DY1649" s="10"/>
      <c r="DZ1649" s="10"/>
      <c r="EA1649" s="10"/>
      <c r="EB1649" s="10"/>
      <c r="EC1649" s="10"/>
      <c r="ED1649" s="10"/>
      <c r="EE1649" s="10"/>
      <c r="EF1649" s="10"/>
      <c r="EG1649" s="10"/>
      <c r="EH1649" s="10"/>
      <c r="EI1649" s="10"/>
      <c r="EJ1649" s="10"/>
      <c r="EK1649" s="10"/>
      <c r="EL1649" s="10"/>
      <c r="EM1649" s="10"/>
      <c r="EN1649" s="10"/>
      <c r="EO1649" s="10"/>
      <c r="EP1649" s="10"/>
      <c r="EQ1649" s="10"/>
      <c r="ER1649" s="10"/>
      <c r="ES1649" s="10"/>
      <c r="ET1649" s="10"/>
      <c r="EU1649" s="10"/>
    </row>
    <row r="1650" spans="1:151">
      <c r="A1650" s="10"/>
      <c r="B1650" s="14"/>
      <c r="C1650" s="15"/>
      <c r="D1650" s="2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  <c r="BJ1650" s="10"/>
      <c r="BK1650" s="10"/>
      <c r="BL1650" s="10"/>
      <c r="BM1650" s="10"/>
      <c r="BN1650" s="10"/>
      <c r="BO1650" s="10"/>
      <c r="BP1650" s="10"/>
      <c r="BQ1650" s="10"/>
      <c r="BR1650" s="10"/>
      <c r="BS1650" s="10"/>
      <c r="BT1650" s="10"/>
      <c r="BU1650" s="10"/>
      <c r="BV1650" s="10"/>
      <c r="BW1650" s="10"/>
      <c r="BX1650" s="10"/>
      <c r="BY1650" s="10"/>
      <c r="BZ1650" s="10"/>
      <c r="CA1650" s="10"/>
      <c r="CB1650" s="10"/>
      <c r="CC1650" s="10"/>
      <c r="CD1650" s="10"/>
      <c r="CE1650" s="10"/>
      <c r="CF1650" s="10"/>
      <c r="CG1650" s="10"/>
      <c r="CH1650" s="10"/>
      <c r="CI1650" s="10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10"/>
      <c r="CW1650" s="10"/>
      <c r="CX1650" s="10"/>
      <c r="CY1650" s="10"/>
      <c r="CZ1650" s="10"/>
      <c r="DA1650" s="10"/>
      <c r="DB1650" s="10"/>
      <c r="DC1650" s="10"/>
      <c r="DD1650" s="10"/>
      <c r="DE1650" s="10"/>
      <c r="DF1650" s="10"/>
      <c r="DG1650" s="10"/>
      <c r="DH1650" s="10"/>
      <c r="DI1650" s="10"/>
      <c r="DJ1650" s="10"/>
      <c r="DK1650" s="10"/>
      <c r="DL1650" s="10"/>
      <c r="DM1650" s="10"/>
      <c r="DN1650" s="10"/>
      <c r="DO1650" s="10"/>
      <c r="DP1650" s="10"/>
      <c r="DQ1650" s="10"/>
      <c r="DR1650" s="10"/>
      <c r="DS1650" s="10"/>
      <c r="DT1650" s="10"/>
      <c r="DU1650" s="10"/>
      <c r="DV1650" s="10"/>
      <c r="DW1650" s="10"/>
      <c r="DX1650" s="10"/>
      <c r="DY1650" s="10"/>
      <c r="DZ1650" s="10"/>
      <c r="EA1650" s="10"/>
      <c r="EB1650" s="10"/>
      <c r="EC1650" s="10"/>
      <c r="ED1650" s="10"/>
      <c r="EE1650" s="10"/>
      <c r="EF1650" s="10"/>
      <c r="EG1650" s="10"/>
      <c r="EH1650" s="10"/>
      <c r="EI1650" s="10"/>
      <c r="EJ1650" s="10"/>
      <c r="EK1650" s="10"/>
      <c r="EL1650" s="10"/>
      <c r="EM1650" s="10"/>
      <c r="EN1650" s="10"/>
      <c r="EO1650" s="10"/>
      <c r="EP1650" s="10"/>
      <c r="EQ1650" s="10"/>
      <c r="ER1650" s="10"/>
      <c r="ES1650" s="10"/>
      <c r="ET1650" s="10"/>
      <c r="EU1650" s="10"/>
    </row>
    <row r="1651" spans="1:151">
      <c r="A1651" s="10"/>
      <c r="B1651" s="14"/>
      <c r="C1651" s="15"/>
      <c r="D1651" s="2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  <c r="BJ1651" s="10"/>
      <c r="BK1651" s="10"/>
      <c r="BL1651" s="10"/>
      <c r="BM1651" s="10"/>
      <c r="BN1651" s="10"/>
      <c r="BO1651" s="10"/>
      <c r="BP1651" s="10"/>
      <c r="BQ1651" s="10"/>
      <c r="BR1651" s="10"/>
      <c r="BS1651" s="10"/>
      <c r="BT1651" s="10"/>
      <c r="BU1651" s="10"/>
      <c r="BV1651" s="10"/>
      <c r="BW1651" s="10"/>
      <c r="BX1651" s="10"/>
      <c r="BY1651" s="10"/>
      <c r="BZ1651" s="10"/>
      <c r="CA1651" s="10"/>
      <c r="CB1651" s="10"/>
      <c r="CC1651" s="10"/>
      <c r="CD1651" s="10"/>
      <c r="CE1651" s="10"/>
      <c r="CF1651" s="10"/>
      <c r="CG1651" s="10"/>
      <c r="CH1651" s="10"/>
      <c r="CI1651" s="10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10"/>
      <c r="CW1651" s="10"/>
      <c r="CX1651" s="10"/>
      <c r="CY1651" s="10"/>
      <c r="CZ1651" s="10"/>
      <c r="DA1651" s="10"/>
      <c r="DB1651" s="10"/>
      <c r="DC1651" s="10"/>
      <c r="DD1651" s="10"/>
      <c r="DE1651" s="10"/>
      <c r="DF1651" s="10"/>
      <c r="DG1651" s="10"/>
      <c r="DH1651" s="10"/>
      <c r="DI1651" s="10"/>
      <c r="DJ1651" s="10"/>
      <c r="DK1651" s="10"/>
      <c r="DL1651" s="10"/>
      <c r="DM1651" s="10"/>
      <c r="DN1651" s="10"/>
      <c r="DO1651" s="10"/>
      <c r="DP1651" s="10"/>
      <c r="DQ1651" s="10"/>
      <c r="DR1651" s="10"/>
      <c r="DS1651" s="10"/>
      <c r="DT1651" s="10"/>
      <c r="DU1651" s="10"/>
      <c r="DV1651" s="10"/>
      <c r="DW1651" s="10"/>
      <c r="DX1651" s="10"/>
      <c r="DY1651" s="10"/>
      <c r="DZ1651" s="10"/>
      <c r="EA1651" s="10"/>
      <c r="EB1651" s="10"/>
      <c r="EC1651" s="10"/>
      <c r="ED1651" s="10"/>
      <c r="EE1651" s="10"/>
      <c r="EF1651" s="10"/>
      <c r="EG1651" s="10"/>
      <c r="EH1651" s="10"/>
      <c r="EI1651" s="10"/>
      <c r="EJ1651" s="10"/>
      <c r="EK1651" s="10"/>
      <c r="EL1651" s="10"/>
      <c r="EM1651" s="10"/>
      <c r="EN1651" s="10"/>
      <c r="EO1651" s="10"/>
      <c r="EP1651" s="10"/>
      <c r="EQ1651" s="10"/>
      <c r="ER1651" s="10"/>
      <c r="ES1651" s="10"/>
      <c r="ET1651" s="10"/>
      <c r="EU1651" s="10"/>
    </row>
    <row r="1652" spans="1:151">
      <c r="A1652" s="10"/>
      <c r="B1652" s="14"/>
      <c r="C1652" s="15"/>
      <c r="D1652" s="2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  <c r="BJ1652" s="10"/>
      <c r="BK1652" s="10"/>
      <c r="BL1652" s="10"/>
      <c r="BM1652" s="10"/>
      <c r="BN1652" s="10"/>
      <c r="BO1652" s="10"/>
      <c r="BP1652" s="10"/>
      <c r="BQ1652" s="10"/>
      <c r="BR1652" s="10"/>
      <c r="BS1652" s="10"/>
      <c r="BT1652" s="10"/>
      <c r="BU1652" s="10"/>
      <c r="BV1652" s="10"/>
      <c r="BW1652" s="10"/>
      <c r="BX1652" s="10"/>
      <c r="BY1652" s="10"/>
      <c r="BZ1652" s="10"/>
      <c r="CA1652" s="10"/>
      <c r="CB1652" s="10"/>
      <c r="CC1652" s="10"/>
      <c r="CD1652" s="10"/>
      <c r="CE1652" s="10"/>
      <c r="CF1652" s="10"/>
      <c r="CG1652" s="10"/>
      <c r="CH1652" s="10"/>
      <c r="CI1652" s="10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10"/>
      <c r="CW1652" s="10"/>
      <c r="CX1652" s="10"/>
      <c r="CY1652" s="10"/>
      <c r="CZ1652" s="10"/>
      <c r="DA1652" s="10"/>
      <c r="DB1652" s="10"/>
      <c r="DC1652" s="10"/>
      <c r="DD1652" s="10"/>
      <c r="DE1652" s="10"/>
      <c r="DF1652" s="10"/>
      <c r="DG1652" s="10"/>
      <c r="DH1652" s="10"/>
      <c r="DI1652" s="10"/>
      <c r="DJ1652" s="10"/>
      <c r="DK1652" s="10"/>
      <c r="DL1652" s="10"/>
      <c r="DM1652" s="10"/>
      <c r="DN1652" s="10"/>
      <c r="DO1652" s="10"/>
      <c r="DP1652" s="10"/>
      <c r="DQ1652" s="10"/>
      <c r="DR1652" s="10"/>
      <c r="DS1652" s="10"/>
      <c r="DT1652" s="10"/>
      <c r="DU1652" s="10"/>
      <c r="DV1652" s="10"/>
      <c r="DW1652" s="10"/>
      <c r="DX1652" s="10"/>
      <c r="DY1652" s="10"/>
      <c r="DZ1652" s="10"/>
      <c r="EA1652" s="10"/>
      <c r="EB1652" s="10"/>
      <c r="EC1652" s="10"/>
      <c r="ED1652" s="10"/>
      <c r="EE1652" s="10"/>
      <c r="EF1652" s="10"/>
      <c r="EG1652" s="10"/>
      <c r="EH1652" s="10"/>
      <c r="EI1652" s="10"/>
      <c r="EJ1652" s="10"/>
      <c r="EK1652" s="10"/>
      <c r="EL1652" s="10"/>
      <c r="EM1652" s="10"/>
      <c r="EN1652" s="10"/>
      <c r="EO1652" s="10"/>
      <c r="EP1652" s="10"/>
      <c r="EQ1652" s="10"/>
      <c r="ER1652" s="10"/>
      <c r="ES1652" s="10"/>
      <c r="ET1652" s="10"/>
      <c r="EU1652" s="10"/>
    </row>
    <row r="1653" spans="1:151">
      <c r="A1653" s="10"/>
      <c r="B1653" s="14"/>
      <c r="C1653" s="15"/>
      <c r="D1653" s="2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  <c r="BJ1653" s="10"/>
      <c r="BK1653" s="10"/>
      <c r="BL1653" s="10"/>
      <c r="BM1653" s="10"/>
      <c r="BN1653" s="10"/>
      <c r="BO1653" s="10"/>
      <c r="BP1653" s="10"/>
      <c r="BQ1653" s="10"/>
      <c r="BR1653" s="10"/>
      <c r="BS1653" s="10"/>
      <c r="BT1653" s="10"/>
      <c r="BU1653" s="10"/>
      <c r="BV1653" s="10"/>
      <c r="BW1653" s="10"/>
      <c r="BX1653" s="10"/>
      <c r="BY1653" s="10"/>
      <c r="BZ1653" s="10"/>
      <c r="CA1653" s="10"/>
      <c r="CB1653" s="10"/>
      <c r="CC1653" s="10"/>
      <c r="CD1653" s="10"/>
      <c r="CE1653" s="10"/>
      <c r="CF1653" s="10"/>
      <c r="CG1653" s="10"/>
      <c r="CH1653" s="10"/>
      <c r="CI1653" s="10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10"/>
      <c r="CW1653" s="10"/>
      <c r="CX1653" s="10"/>
      <c r="CY1653" s="10"/>
      <c r="CZ1653" s="10"/>
      <c r="DA1653" s="10"/>
      <c r="DB1653" s="10"/>
      <c r="DC1653" s="10"/>
      <c r="DD1653" s="10"/>
      <c r="DE1653" s="10"/>
      <c r="DF1653" s="10"/>
      <c r="DG1653" s="10"/>
      <c r="DH1653" s="10"/>
      <c r="DI1653" s="10"/>
      <c r="DJ1653" s="10"/>
      <c r="DK1653" s="10"/>
      <c r="DL1653" s="10"/>
      <c r="DM1653" s="10"/>
      <c r="DN1653" s="10"/>
      <c r="DO1653" s="10"/>
      <c r="DP1653" s="10"/>
      <c r="DQ1653" s="10"/>
      <c r="DR1653" s="10"/>
      <c r="DS1653" s="10"/>
      <c r="DT1653" s="10"/>
      <c r="DU1653" s="10"/>
      <c r="DV1653" s="10"/>
      <c r="DW1653" s="10"/>
      <c r="DX1653" s="10"/>
      <c r="DY1653" s="10"/>
      <c r="DZ1653" s="10"/>
      <c r="EA1653" s="10"/>
      <c r="EB1653" s="10"/>
      <c r="EC1653" s="10"/>
      <c r="ED1653" s="10"/>
      <c r="EE1653" s="10"/>
      <c r="EF1653" s="10"/>
      <c r="EG1653" s="10"/>
      <c r="EH1653" s="10"/>
      <c r="EI1653" s="10"/>
      <c r="EJ1653" s="10"/>
      <c r="EK1653" s="10"/>
      <c r="EL1653" s="10"/>
      <c r="EM1653" s="10"/>
      <c r="EN1653" s="10"/>
      <c r="EO1653" s="10"/>
      <c r="EP1653" s="10"/>
      <c r="EQ1653" s="10"/>
      <c r="ER1653" s="10"/>
      <c r="ES1653" s="10"/>
      <c r="ET1653" s="10"/>
      <c r="EU1653" s="10"/>
    </row>
    <row r="1654" spans="1:151">
      <c r="A1654" s="10"/>
      <c r="B1654" s="14"/>
      <c r="C1654" s="15"/>
      <c r="D1654" s="2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  <c r="BJ1654" s="10"/>
      <c r="BK1654" s="10"/>
      <c r="BL1654" s="10"/>
      <c r="BM1654" s="10"/>
      <c r="BN1654" s="10"/>
      <c r="BO1654" s="10"/>
      <c r="BP1654" s="10"/>
      <c r="BQ1654" s="10"/>
      <c r="BR1654" s="10"/>
      <c r="BS1654" s="10"/>
      <c r="BT1654" s="10"/>
      <c r="BU1654" s="10"/>
      <c r="BV1654" s="10"/>
      <c r="BW1654" s="10"/>
      <c r="BX1654" s="10"/>
      <c r="BY1654" s="10"/>
      <c r="BZ1654" s="10"/>
      <c r="CA1654" s="10"/>
      <c r="CB1654" s="10"/>
      <c r="CC1654" s="10"/>
      <c r="CD1654" s="10"/>
      <c r="CE1654" s="10"/>
      <c r="CF1654" s="10"/>
      <c r="CG1654" s="10"/>
      <c r="CH1654" s="10"/>
      <c r="CI1654" s="10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10"/>
      <c r="CW1654" s="10"/>
      <c r="CX1654" s="10"/>
      <c r="CY1654" s="10"/>
      <c r="CZ1654" s="10"/>
      <c r="DA1654" s="10"/>
      <c r="DB1654" s="10"/>
      <c r="DC1654" s="10"/>
      <c r="DD1654" s="10"/>
      <c r="DE1654" s="10"/>
      <c r="DF1654" s="10"/>
      <c r="DG1654" s="10"/>
      <c r="DH1654" s="10"/>
      <c r="DI1654" s="10"/>
      <c r="DJ1654" s="10"/>
      <c r="DK1654" s="10"/>
      <c r="DL1654" s="10"/>
      <c r="DM1654" s="10"/>
      <c r="DN1654" s="10"/>
      <c r="DO1654" s="10"/>
      <c r="DP1654" s="10"/>
      <c r="DQ1654" s="10"/>
      <c r="DR1654" s="10"/>
      <c r="DS1654" s="10"/>
      <c r="DT1654" s="10"/>
      <c r="DU1654" s="10"/>
      <c r="DV1654" s="10"/>
      <c r="DW1654" s="10"/>
      <c r="DX1654" s="10"/>
      <c r="DY1654" s="10"/>
      <c r="DZ1654" s="10"/>
      <c r="EA1654" s="10"/>
      <c r="EB1654" s="10"/>
      <c r="EC1654" s="10"/>
      <c r="ED1654" s="10"/>
      <c r="EE1654" s="10"/>
      <c r="EF1654" s="10"/>
      <c r="EG1654" s="10"/>
      <c r="EH1654" s="10"/>
      <c r="EI1654" s="10"/>
      <c r="EJ1654" s="10"/>
      <c r="EK1654" s="10"/>
      <c r="EL1654" s="10"/>
      <c r="EM1654" s="10"/>
      <c r="EN1654" s="10"/>
      <c r="EO1654" s="10"/>
      <c r="EP1654" s="10"/>
      <c r="EQ1654" s="10"/>
      <c r="ER1654" s="10"/>
      <c r="ES1654" s="10"/>
      <c r="ET1654" s="10"/>
      <c r="EU1654" s="10"/>
    </row>
    <row r="1655" spans="1:151">
      <c r="A1655" s="10"/>
      <c r="B1655" s="14"/>
      <c r="C1655" s="15"/>
      <c r="D1655" s="2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  <c r="BJ1655" s="10"/>
      <c r="BK1655" s="10"/>
      <c r="BL1655" s="10"/>
      <c r="BM1655" s="10"/>
      <c r="BN1655" s="10"/>
      <c r="BO1655" s="10"/>
      <c r="BP1655" s="10"/>
      <c r="BQ1655" s="10"/>
      <c r="BR1655" s="10"/>
      <c r="BS1655" s="10"/>
      <c r="BT1655" s="10"/>
      <c r="BU1655" s="10"/>
      <c r="BV1655" s="10"/>
      <c r="BW1655" s="10"/>
      <c r="BX1655" s="10"/>
      <c r="BY1655" s="10"/>
      <c r="BZ1655" s="10"/>
      <c r="CA1655" s="10"/>
      <c r="CB1655" s="10"/>
      <c r="CC1655" s="10"/>
      <c r="CD1655" s="10"/>
      <c r="CE1655" s="10"/>
      <c r="CF1655" s="10"/>
      <c r="CG1655" s="10"/>
      <c r="CH1655" s="10"/>
      <c r="CI1655" s="10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10"/>
      <c r="CW1655" s="10"/>
      <c r="CX1655" s="10"/>
      <c r="CY1655" s="10"/>
      <c r="CZ1655" s="10"/>
      <c r="DA1655" s="10"/>
      <c r="DB1655" s="10"/>
      <c r="DC1655" s="10"/>
      <c r="DD1655" s="10"/>
      <c r="DE1655" s="10"/>
      <c r="DF1655" s="10"/>
      <c r="DG1655" s="10"/>
      <c r="DH1655" s="10"/>
      <c r="DI1655" s="10"/>
      <c r="DJ1655" s="10"/>
      <c r="DK1655" s="10"/>
      <c r="DL1655" s="10"/>
      <c r="DM1655" s="10"/>
      <c r="DN1655" s="10"/>
      <c r="DO1655" s="10"/>
      <c r="DP1655" s="10"/>
      <c r="DQ1655" s="10"/>
      <c r="DR1655" s="10"/>
      <c r="DS1655" s="10"/>
      <c r="DT1655" s="10"/>
      <c r="DU1655" s="10"/>
      <c r="DV1655" s="10"/>
      <c r="DW1655" s="10"/>
      <c r="DX1655" s="10"/>
      <c r="DY1655" s="10"/>
      <c r="DZ1655" s="10"/>
      <c r="EA1655" s="10"/>
      <c r="EB1655" s="10"/>
      <c r="EC1655" s="10"/>
      <c r="ED1655" s="10"/>
      <c r="EE1655" s="10"/>
      <c r="EF1655" s="10"/>
      <c r="EG1655" s="10"/>
      <c r="EH1655" s="10"/>
      <c r="EI1655" s="10"/>
      <c r="EJ1655" s="10"/>
      <c r="EK1655" s="10"/>
      <c r="EL1655" s="10"/>
      <c r="EM1655" s="10"/>
      <c r="EN1655" s="10"/>
      <c r="EO1655" s="10"/>
      <c r="EP1655" s="10"/>
      <c r="EQ1655" s="10"/>
      <c r="ER1655" s="10"/>
      <c r="ES1655" s="10"/>
      <c r="ET1655" s="10"/>
      <c r="EU1655" s="10"/>
    </row>
    <row r="1656" spans="1:151">
      <c r="A1656" s="10"/>
      <c r="B1656" s="14"/>
      <c r="C1656" s="15"/>
      <c r="D1656" s="2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/>
      <c r="BF1656" s="10"/>
      <c r="BG1656" s="10"/>
      <c r="BH1656" s="10"/>
      <c r="BI1656" s="10"/>
      <c r="BJ1656" s="10"/>
      <c r="BK1656" s="10"/>
      <c r="BL1656" s="10"/>
      <c r="BM1656" s="10"/>
      <c r="BN1656" s="10"/>
      <c r="BO1656" s="10"/>
      <c r="BP1656" s="10"/>
      <c r="BQ1656" s="10"/>
      <c r="BR1656" s="10"/>
      <c r="BS1656" s="10"/>
      <c r="BT1656" s="10"/>
      <c r="BU1656" s="10"/>
      <c r="BV1656" s="10"/>
      <c r="BW1656" s="10"/>
      <c r="BX1656" s="10"/>
      <c r="BY1656" s="10"/>
      <c r="BZ1656" s="10"/>
      <c r="CA1656" s="10"/>
      <c r="CB1656" s="10"/>
      <c r="CC1656" s="10"/>
      <c r="CD1656" s="10"/>
      <c r="CE1656" s="10"/>
      <c r="CF1656" s="10"/>
      <c r="CG1656" s="10"/>
      <c r="CH1656" s="10"/>
      <c r="CI1656" s="10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10"/>
      <c r="CW1656" s="10"/>
      <c r="CX1656" s="10"/>
      <c r="CY1656" s="10"/>
      <c r="CZ1656" s="10"/>
      <c r="DA1656" s="10"/>
      <c r="DB1656" s="10"/>
      <c r="DC1656" s="10"/>
      <c r="DD1656" s="10"/>
      <c r="DE1656" s="10"/>
      <c r="DF1656" s="10"/>
      <c r="DG1656" s="10"/>
      <c r="DH1656" s="10"/>
      <c r="DI1656" s="10"/>
      <c r="DJ1656" s="10"/>
      <c r="DK1656" s="10"/>
      <c r="DL1656" s="10"/>
      <c r="DM1656" s="10"/>
      <c r="DN1656" s="10"/>
      <c r="DO1656" s="10"/>
      <c r="DP1656" s="10"/>
      <c r="DQ1656" s="10"/>
      <c r="DR1656" s="10"/>
      <c r="DS1656" s="10"/>
      <c r="DT1656" s="10"/>
      <c r="DU1656" s="10"/>
      <c r="DV1656" s="10"/>
      <c r="DW1656" s="10"/>
      <c r="DX1656" s="10"/>
      <c r="DY1656" s="10"/>
      <c r="DZ1656" s="10"/>
      <c r="EA1656" s="10"/>
      <c r="EB1656" s="10"/>
      <c r="EC1656" s="10"/>
      <c r="ED1656" s="10"/>
      <c r="EE1656" s="10"/>
      <c r="EF1656" s="10"/>
      <c r="EG1656" s="10"/>
      <c r="EH1656" s="10"/>
      <c r="EI1656" s="10"/>
      <c r="EJ1656" s="10"/>
      <c r="EK1656" s="10"/>
      <c r="EL1656" s="10"/>
      <c r="EM1656" s="10"/>
      <c r="EN1656" s="10"/>
      <c r="EO1656" s="10"/>
      <c r="EP1656" s="10"/>
      <c r="EQ1656" s="10"/>
      <c r="ER1656" s="10"/>
      <c r="ES1656" s="10"/>
      <c r="ET1656" s="10"/>
      <c r="EU1656" s="10"/>
    </row>
    <row r="1657" spans="1:151">
      <c r="A1657" s="10"/>
      <c r="B1657" s="14"/>
      <c r="C1657" s="15"/>
      <c r="D1657" s="2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  <c r="BJ1657" s="10"/>
      <c r="BK1657" s="10"/>
      <c r="BL1657" s="10"/>
      <c r="BM1657" s="10"/>
      <c r="BN1657" s="10"/>
      <c r="BO1657" s="10"/>
      <c r="BP1657" s="10"/>
      <c r="BQ1657" s="10"/>
      <c r="BR1657" s="10"/>
      <c r="BS1657" s="10"/>
      <c r="BT1657" s="10"/>
      <c r="BU1657" s="10"/>
      <c r="BV1657" s="10"/>
      <c r="BW1657" s="10"/>
      <c r="BX1657" s="10"/>
      <c r="BY1657" s="10"/>
      <c r="BZ1657" s="10"/>
      <c r="CA1657" s="10"/>
      <c r="CB1657" s="10"/>
      <c r="CC1657" s="10"/>
      <c r="CD1657" s="10"/>
      <c r="CE1657" s="10"/>
      <c r="CF1657" s="10"/>
      <c r="CG1657" s="10"/>
      <c r="CH1657" s="10"/>
      <c r="CI1657" s="10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10"/>
      <c r="CW1657" s="10"/>
      <c r="CX1657" s="10"/>
      <c r="CY1657" s="10"/>
      <c r="CZ1657" s="10"/>
      <c r="DA1657" s="10"/>
      <c r="DB1657" s="10"/>
      <c r="DC1657" s="10"/>
      <c r="DD1657" s="10"/>
      <c r="DE1657" s="10"/>
      <c r="DF1657" s="10"/>
      <c r="DG1657" s="10"/>
      <c r="DH1657" s="10"/>
      <c r="DI1657" s="10"/>
      <c r="DJ1657" s="10"/>
      <c r="DK1657" s="10"/>
      <c r="DL1657" s="10"/>
      <c r="DM1657" s="10"/>
      <c r="DN1657" s="10"/>
      <c r="DO1657" s="10"/>
      <c r="DP1657" s="10"/>
      <c r="DQ1657" s="10"/>
      <c r="DR1657" s="10"/>
      <c r="DS1657" s="10"/>
      <c r="DT1657" s="10"/>
      <c r="DU1657" s="10"/>
      <c r="DV1657" s="10"/>
      <c r="DW1657" s="10"/>
      <c r="DX1657" s="10"/>
      <c r="DY1657" s="10"/>
      <c r="DZ1657" s="10"/>
      <c r="EA1657" s="10"/>
      <c r="EB1657" s="10"/>
      <c r="EC1657" s="10"/>
      <c r="ED1657" s="10"/>
      <c r="EE1657" s="10"/>
      <c r="EF1657" s="10"/>
      <c r="EG1657" s="10"/>
      <c r="EH1657" s="10"/>
      <c r="EI1657" s="10"/>
      <c r="EJ1657" s="10"/>
      <c r="EK1657" s="10"/>
      <c r="EL1657" s="10"/>
      <c r="EM1657" s="10"/>
      <c r="EN1657" s="10"/>
      <c r="EO1657" s="10"/>
      <c r="EP1657" s="10"/>
      <c r="EQ1657" s="10"/>
      <c r="ER1657" s="10"/>
      <c r="ES1657" s="10"/>
      <c r="ET1657" s="10"/>
      <c r="EU1657" s="10"/>
    </row>
    <row r="1658" spans="1:151">
      <c r="A1658" s="10"/>
      <c r="B1658" s="14"/>
      <c r="C1658" s="15"/>
      <c r="D1658" s="2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  <c r="BJ1658" s="10"/>
      <c r="BK1658" s="10"/>
      <c r="BL1658" s="10"/>
      <c r="BM1658" s="10"/>
      <c r="BN1658" s="10"/>
      <c r="BO1658" s="10"/>
      <c r="BP1658" s="10"/>
      <c r="BQ1658" s="10"/>
      <c r="BR1658" s="10"/>
      <c r="BS1658" s="10"/>
      <c r="BT1658" s="10"/>
      <c r="BU1658" s="10"/>
      <c r="BV1658" s="10"/>
      <c r="BW1658" s="10"/>
      <c r="BX1658" s="10"/>
      <c r="BY1658" s="10"/>
      <c r="BZ1658" s="10"/>
      <c r="CA1658" s="10"/>
      <c r="CB1658" s="10"/>
      <c r="CC1658" s="10"/>
      <c r="CD1658" s="10"/>
      <c r="CE1658" s="10"/>
      <c r="CF1658" s="10"/>
      <c r="CG1658" s="10"/>
      <c r="CH1658" s="10"/>
      <c r="CI1658" s="10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10"/>
      <c r="CW1658" s="10"/>
      <c r="CX1658" s="10"/>
      <c r="CY1658" s="10"/>
      <c r="CZ1658" s="10"/>
      <c r="DA1658" s="10"/>
      <c r="DB1658" s="10"/>
      <c r="DC1658" s="10"/>
      <c r="DD1658" s="10"/>
      <c r="DE1658" s="10"/>
      <c r="DF1658" s="10"/>
      <c r="DG1658" s="10"/>
      <c r="DH1658" s="10"/>
      <c r="DI1658" s="10"/>
      <c r="DJ1658" s="10"/>
      <c r="DK1658" s="10"/>
      <c r="DL1658" s="10"/>
      <c r="DM1658" s="10"/>
      <c r="DN1658" s="10"/>
      <c r="DO1658" s="10"/>
      <c r="DP1658" s="10"/>
      <c r="DQ1658" s="10"/>
      <c r="DR1658" s="10"/>
      <c r="DS1658" s="10"/>
      <c r="DT1658" s="10"/>
      <c r="DU1658" s="10"/>
      <c r="DV1658" s="10"/>
      <c r="DW1658" s="10"/>
      <c r="DX1658" s="10"/>
      <c r="DY1658" s="10"/>
      <c r="DZ1658" s="10"/>
      <c r="EA1658" s="10"/>
      <c r="EB1658" s="10"/>
      <c r="EC1658" s="10"/>
      <c r="ED1658" s="10"/>
      <c r="EE1658" s="10"/>
      <c r="EF1658" s="10"/>
      <c r="EG1658" s="10"/>
      <c r="EH1658" s="10"/>
      <c r="EI1658" s="10"/>
      <c r="EJ1658" s="10"/>
      <c r="EK1658" s="10"/>
      <c r="EL1658" s="10"/>
      <c r="EM1658" s="10"/>
      <c r="EN1658" s="10"/>
      <c r="EO1658" s="10"/>
      <c r="EP1658" s="10"/>
      <c r="EQ1658" s="10"/>
      <c r="ER1658" s="10"/>
      <c r="ES1658" s="10"/>
      <c r="ET1658" s="10"/>
      <c r="EU1658" s="10"/>
    </row>
    <row r="1659" spans="1:151">
      <c r="A1659" s="10"/>
      <c r="B1659" s="14"/>
      <c r="C1659" s="15"/>
      <c r="D1659" s="2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  <c r="BJ1659" s="10"/>
      <c r="BK1659" s="10"/>
      <c r="BL1659" s="10"/>
      <c r="BM1659" s="10"/>
      <c r="BN1659" s="10"/>
      <c r="BO1659" s="10"/>
      <c r="BP1659" s="10"/>
      <c r="BQ1659" s="10"/>
      <c r="BR1659" s="10"/>
      <c r="BS1659" s="10"/>
      <c r="BT1659" s="10"/>
      <c r="BU1659" s="10"/>
      <c r="BV1659" s="10"/>
      <c r="BW1659" s="10"/>
      <c r="BX1659" s="10"/>
      <c r="BY1659" s="10"/>
      <c r="BZ1659" s="10"/>
      <c r="CA1659" s="10"/>
      <c r="CB1659" s="10"/>
      <c r="CC1659" s="10"/>
      <c r="CD1659" s="10"/>
      <c r="CE1659" s="10"/>
      <c r="CF1659" s="10"/>
      <c r="CG1659" s="10"/>
      <c r="CH1659" s="10"/>
      <c r="CI1659" s="10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10"/>
      <c r="CW1659" s="10"/>
      <c r="CX1659" s="10"/>
      <c r="CY1659" s="10"/>
      <c r="CZ1659" s="10"/>
      <c r="DA1659" s="10"/>
      <c r="DB1659" s="10"/>
      <c r="DC1659" s="10"/>
      <c r="DD1659" s="10"/>
      <c r="DE1659" s="10"/>
      <c r="DF1659" s="10"/>
      <c r="DG1659" s="10"/>
      <c r="DH1659" s="10"/>
      <c r="DI1659" s="10"/>
      <c r="DJ1659" s="10"/>
      <c r="DK1659" s="10"/>
      <c r="DL1659" s="10"/>
      <c r="DM1659" s="10"/>
      <c r="DN1659" s="10"/>
      <c r="DO1659" s="10"/>
      <c r="DP1659" s="10"/>
      <c r="DQ1659" s="10"/>
      <c r="DR1659" s="10"/>
      <c r="DS1659" s="10"/>
      <c r="DT1659" s="10"/>
      <c r="DU1659" s="10"/>
      <c r="DV1659" s="10"/>
      <c r="DW1659" s="10"/>
      <c r="DX1659" s="10"/>
      <c r="DY1659" s="10"/>
      <c r="DZ1659" s="10"/>
      <c r="EA1659" s="10"/>
      <c r="EB1659" s="10"/>
      <c r="EC1659" s="10"/>
      <c r="ED1659" s="10"/>
      <c r="EE1659" s="10"/>
      <c r="EF1659" s="10"/>
      <c r="EG1659" s="10"/>
      <c r="EH1659" s="10"/>
      <c r="EI1659" s="10"/>
      <c r="EJ1659" s="10"/>
      <c r="EK1659" s="10"/>
      <c r="EL1659" s="10"/>
      <c r="EM1659" s="10"/>
      <c r="EN1659" s="10"/>
      <c r="EO1659" s="10"/>
      <c r="EP1659" s="10"/>
      <c r="EQ1659" s="10"/>
      <c r="ER1659" s="10"/>
      <c r="ES1659" s="10"/>
      <c r="ET1659" s="10"/>
      <c r="EU1659" s="10"/>
    </row>
    <row r="1660" spans="1:151">
      <c r="A1660" s="10"/>
      <c r="B1660" s="14"/>
      <c r="C1660" s="15"/>
      <c r="D1660" s="2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  <c r="BJ1660" s="10"/>
      <c r="BK1660" s="10"/>
      <c r="BL1660" s="10"/>
      <c r="BM1660" s="10"/>
      <c r="BN1660" s="10"/>
      <c r="BO1660" s="10"/>
      <c r="BP1660" s="10"/>
      <c r="BQ1660" s="10"/>
      <c r="BR1660" s="10"/>
      <c r="BS1660" s="10"/>
      <c r="BT1660" s="10"/>
      <c r="BU1660" s="10"/>
      <c r="BV1660" s="10"/>
      <c r="BW1660" s="10"/>
      <c r="BX1660" s="10"/>
      <c r="BY1660" s="10"/>
      <c r="BZ1660" s="10"/>
      <c r="CA1660" s="10"/>
      <c r="CB1660" s="10"/>
      <c r="CC1660" s="10"/>
      <c r="CD1660" s="10"/>
      <c r="CE1660" s="10"/>
      <c r="CF1660" s="10"/>
      <c r="CG1660" s="10"/>
      <c r="CH1660" s="10"/>
      <c r="CI1660" s="10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10"/>
      <c r="CW1660" s="10"/>
      <c r="CX1660" s="10"/>
      <c r="CY1660" s="10"/>
      <c r="CZ1660" s="10"/>
      <c r="DA1660" s="10"/>
      <c r="DB1660" s="10"/>
      <c r="DC1660" s="10"/>
      <c r="DD1660" s="10"/>
      <c r="DE1660" s="10"/>
      <c r="DF1660" s="10"/>
      <c r="DG1660" s="10"/>
      <c r="DH1660" s="10"/>
      <c r="DI1660" s="10"/>
      <c r="DJ1660" s="10"/>
      <c r="DK1660" s="10"/>
      <c r="DL1660" s="10"/>
      <c r="DM1660" s="10"/>
      <c r="DN1660" s="10"/>
      <c r="DO1660" s="10"/>
      <c r="DP1660" s="10"/>
      <c r="DQ1660" s="10"/>
      <c r="DR1660" s="10"/>
      <c r="DS1660" s="10"/>
      <c r="DT1660" s="10"/>
      <c r="DU1660" s="10"/>
      <c r="DV1660" s="10"/>
      <c r="DW1660" s="10"/>
      <c r="DX1660" s="10"/>
      <c r="DY1660" s="10"/>
      <c r="DZ1660" s="10"/>
      <c r="EA1660" s="10"/>
      <c r="EB1660" s="10"/>
      <c r="EC1660" s="10"/>
      <c r="ED1660" s="10"/>
      <c r="EE1660" s="10"/>
      <c r="EF1660" s="10"/>
      <c r="EG1660" s="10"/>
      <c r="EH1660" s="10"/>
      <c r="EI1660" s="10"/>
      <c r="EJ1660" s="10"/>
      <c r="EK1660" s="10"/>
      <c r="EL1660" s="10"/>
      <c r="EM1660" s="10"/>
      <c r="EN1660" s="10"/>
      <c r="EO1660" s="10"/>
      <c r="EP1660" s="10"/>
      <c r="EQ1660" s="10"/>
      <c r="ER1660" s="10"/>
      <c r="ES1660" s="10"/>
      <c r="ET1660" s="10"/>
      <c r="EU1660" s="10"/>
    </row>
    <row r="1661" spans="1:151">
      <c r="A1661" s="10"/>
      <c r="B1661" s="14"/>
      <c r="C1661" s="15"/>
      <c r="D1661" s="2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  <c r="BJ1661" s="10"/>
      <c r="BK1661" s="10"/>
      <c r="BL1661" s="10"/>
      <c r="BM1661" s="10"/>
      <c r="BN1661" s="10"/>
      <c r="BO1661" s="10"/>
      <c r="BP1661" s="10"/>
      <c r="BQ1661" s="10"/>
      <c r="BR1661" s="10"/>
      <c r="BS1661" s="10"/>
      <c r="BT1661" s="10"/>
      <c r="BU1661" s="10"/>
      <c r="BV1661" s="10"/>
      <c r="BW1661" s="10"/>
      <c r="BX1661" s="10"/>
      <c r="BY1661" s="10"/>
      <c r="BZ1661" s="10"/>
      <c r="CA1661" s="10"/>
      <c r="CB1661" s="10"/>
      <c r="CC1661" s="10"/>
      <c r="CD1661" s="10"/>
      <c r="CE1661" s="10"/>
      <c r="CF1661" s="10"/>
      <c r="CG1661" s="10"/>
      <c r="CH1661" s="10"/>
      <c r="CI1661" s="10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10"/>
      <c r="CW1661" s="10"/>
      <c r="CX1661" s="10"/>
      <c r="CY1661" s="10"/>
      <c r="CZ1661" s="10"/>
      <c r="DA1661" s="10"/>
      <c r="DB1661" s="10"/>
      <c r="DC1661" s="10"/>
      <c r="DD1661" s="10"/>
      <c r="DE1661" s="10"/>
      <c r="DF1661" s="10"/>
      <c r="DG1661" s="10"/>
      <c r="DH1661" s="10"/>
      <c r="DI1661" s="10"/>
      <c r="DJ1661" s="10"/>
      <c r="DK1661" s="10"/>
      <c r="DL1661" s="10"/>
      <c r="DM1661" s="10"/>
      <c r="DN1661" s="10"/>
      <c r="DO1661" s="10"/>
      <c r="DP1661" s="10"/>
      <c r="DQ1661" s="10"/>
      <c r="DR1661" s="10"/>
      <c r="DS1661" s="10"/>
      <c r="DT1661" s="10"/>
      <c r="DU1661" s="10"/>
      <c r="DV1661" s="10"/>
      <c r="DW1661" s="10"/>
      <c r="DX1661" s="10"/>
      <c r="DY1661" s="10"/>
      <c r="DZ1661" s="10"/>
      <c r="EA1661" s="10"/>
      <c r="EB1661" s="10"/>
      <c r="EC1661" s="10"/>
      <c r="ED1661" s="10"/>
      <c r="EE1661" s="10"/>
      <c r="EF1661" s="10"/>
      <c r="EG1661" s="10"/>
      <c r="EH1661" s="10"/>
      <c r="EI1661" s="10"/>
      <c r="EJ1661" s="10"/>
      <c r="EK1661" s="10"/>
      <c r="EL1661" s="10"/>
      <c r="EM1661" s="10"/>
      <c r="EN1661" s="10"/>
      <c r="EO1661" s="10"/>
      <c r="EP1661" s="10"/>
      <c r="EQ1661" s="10"/>
      <c r="ER1661" s="10"/>
      <c r="ES1661" s="10"/>
      <c r="ET1661" s="10"/>
      <c r="EU1661" s="10"/>
    </row>
    <row r="1662" spans="1:151">
      <c r="A1662" s="10"/>
      <c r="B1662" s="14"/>
      <c r="C1662" s="15"/>
      <c r="D1662" s="2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  <c r="BJ1662" s="10"/>
      <c r="BK1662" s="10"/>
      <c r="BL1662" s="10"/>
      <c r="BM1662" s="10"/>
      <c r="BN1662" s="10"/>
      <c r="BO1662" s="10"/>
      <c r="BP1662" s="10"/>
      <c r="BQ1662" s="10"/>
      <c r="BR1662" s="10"/>
      <c r="BS1662" s="10"/>
      <c r="BT1662" s="10"/>
      <c r="BU1662" s="10"/>
      <c r="BV1662" s="10"/>
      <c r="BW1662" s="10"/>
      <c r="BX1662" s="10"/>
      <c r="BY1662" s="10"/>
      <c r="BZ1662" s="10"/>
      <c r="CA1662" s="10"/>
      <c r="CB1662" s="10"/>
      <c r="CC1662" s="10"/>
      <c r="CD1662" s="10"/>
      <c r="CE1662" s="10"/>
      <c r="CF1662" s="10"/>
      <c r="CG1662" s="10"/>
      <c r="CH1662" s="10"/>
      <c r="CI1662" s="10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10"/>
      <c r="CW1662" s="10"/>
      <c r="CX1662" s="10"/>
      <c r="CY1662" s="10"/>
      <c r="CZ1662" s="10"/>
      <c r="DA1662" s="10"/>
      <c r="DB1662" s="10"/>
      <c r="DC1662" s="10"/>
      <c r="DD1662" s="10"/>
      <c r="DE1662" s="10"/>
      <c r="DF1662" s="10"/>
      <c r="DG1662" s="10"/>
      <c r="DH1662" s="10"/>
      <c r="DI1662" s="10"/>
      <c r="DJ1662" s="10"/>
      <c r="DK1662" s="10"/>
      <c r="DL1662" s="10"/>
      <c r="DM1662" s="10"/>
      <c r="DN1662" s="10"/>
      <c r="DO1662" s="10"/>
      <c r="DP1662" s="10"/>
      <c r="DQ1662" s="10"/>
      <c r="DR1662" s="10"/>
      <c r="DS1662" s="10"/>
      <c r="DT1662" s="10"/>
      <c r="DU1662" s="10"/>
      <c r="DV1662" s="10"/>
      <c r="DW1662" s="10"/>
      <c r="DX1662" s="10"/>
      <c r="DY1662" s="10"/>
      <c r="DZ1662" s="10"/>
      <c r="EA1662" s="10"/>
      <c r="EB1662" s="10"/>
      <c r="EC1662" s="10"/>
      <c r="ED1662" s="10"/>
      <c r="EE1662" s="10"/>
      <c r="EF1662" s="10"/>
      <c r="EG1662" s="10"/>
      <c r="EH1662" s="10"/>
      <c r="EI1662" s="10"/>
      <c r="EJ1662" s="10"/>
      <c r="EK1662" s="10"/>
      <c r="EL1662" s="10"/>
      <c r="EM1662" s="10"/>
      <c r="EN1662" s="10"/>
      <c r="EO1662" s="10"/>
      <c r="EP1662" s="10"/>
      <c r="EQ1662" s="10"/>
      <c r="ER1662" s="10"/>
      <c r="ES1662" s="10"/>
      <c r="ET1662" s="10"/>
      <c r="EU1662" s="10"/>
    </row>
    <row r="1663" spans="1:151">
      <c r="A1663" s="10"/>
      <c r="B1663" s="14"/>
      <c r="C1663" s="15"/>
      <c r="D1663" s="2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  <c r="BJ1663" s="10"/>
      <c r="BK1663" s="10"/>
      <c r="BL1663" s="10"/>
      <c r="BM1663" s="10"/>
      <c r="BN1663" s="10"/>
      <c r="BO1663" s="10"/>
      <c r="BP1663" s="10"/>
      <c r="BQ1663" s="10"/>
      <c r="BR1663" s="10"/>
      <c r="BS1663" s="10"/>
      <c r="BT1663" s="10"/>
      <c r="BU1663" s="10"/>
      <c r="BV1663" s="10"/>
      <c r="BW1663" s="10"/>
      <c r="BX1663" s="10"/>
      <c r="BY1663" s="10"/>
      <c r="BZ1663" s="10"/>
      <c r="CA1663" s="10"/>
      <c r="CB1663" s="10"/>
      <c r="CC1663" s="10"/>
      <c r="CD1663" s="10"/>
      <c r="CE1663" s="10"/>
      <c r="CF1663" s="10"/>
      <c r="CG1663" s="10"/>
      <c r="CH1663" s="10"/>
      <c r="CI1663" s="10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10"/>
      <c r="CW1663" s="10"/>
      <c r="CX1663" s="10"/>
      <c r="CY1663" s="10"/>
      <c r="CZ1663" s="10"/>
      <c r="DA1663" s="10"/>
      <c r="DB1663" s="10"/>
      <c r="DC1663" s="10"/>
      <c r="DD1663" s="10"/>
      <c r="DE1663" s="10"/>
      <c r="DF1663" s="10"/>
      <c r="DG1663" s="10"/>
      <c r="DH1663" s="10"/>
      <c r="DI1663" s="10"/>
      <c r="DJ1663" s="10"/>
      <c r="DK1663" s="10"/>
      <c r="DL1663" s="10"/>
      <c r="DM1663" s="10"/>
      <c r="DN1663" s="10"/>
      <c r="DO1663" s="10"/>
      <c r="DP1663" s="10"/>
      <c r="DQ1663" s="10"/>
      <c r="DR1663" s="10"/>
      <c r="DS1663" s="10"/>
      <c r="DT1663" s="10"/>
      <c r="DU1663" s="10"/>
      <c r="DV1663" s="10"/>
      <c r="DW1663" s="10"/>
      <c r="DX1663" s="10"/>
      <c r="DY1663" s="10"/>
      <c r="DZ1663" s="10"/>
      <c r="EA1663" s="10"/>
      <c r="EB1663" s="10"/>
      <c r="EC1663" s="10"/>
      <c r="ED1663" s="10"/>
      <c r="EE1663" s="10"/>
      <c r="EF1663" s="10"/>
      <c r="EG1663" s="10"/>
      <c r="EH1663" s="10"/>
      <c r="EI1663" s="10"/>
      <c r="EJ1663" s="10"/>
      <c r="EK1663" s="10"/>
      <c r="EL1663" s="10"/>
      <c r="EM1663" s="10"/>
      <c r="EN1663" s="10"/>
      <c r="EO1663" s="10"/>
      <c r="EP1663" s="10"/>
      <c r="EQ1663" s="10"/>
      <c r="ER1663" s="10"/>
      <c r="ES1663" s="10"/>
      <c r="ET1663" s="10"/>
      <c r="EU1663" s="10"/>
    </row>
    <row r="1664" spans="1:151">
      <c r="A1664" s="10"/>
      <c r="B1664" s="14"/>
      <c r="C1664" s="15"/>
      <c r="D1664" s="2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  <c r="BJ1664" s="10"/>
      <c r="BK1664" s="10"/>
      <c r="BL1664" s="10"/>
      <c r="BM1664" s="10"/>
      <c r="BN1664" s="10"/>
      <c r="BO1664" s="10"/>
      <c r="BP1664" s="10"/>
      <c r="BQ1664" s="10"/>
      <c r="BR1664" s="10"/>
      <c r="BS1664" s="10"/>
      <c r="BT1664" s="10"/>
      <c r="BU1664" s="10"/>
      <c r="BV1664" s="10"/>
      <c r="BW1664" s="10"/>
      <c r="BX1664" s="10"/>
      <c r="BY1664" s="10"/>
      <c r="BZ1664" s="10"/>
      <c r="CA1664" s="10"/>
      <c r="CB1664" s="10"/>
      <c r="CC1664" s="10"/>
      <c r="CD1664" s="10"/>
      <c r="CE1664" s="10"/>
      <c r="CF1664" s="10"/>
      <c r="CG1664" s="10"/>
      <c r="CH1664" s="10"/>
      <c r="CI1664" s="10"/>
      <c r="CJ1664" s="10"/>
      <c r="CK1664" s="10"/>
      <c r="CL1664" s="10"/>
      <c r="CM1664" s="10"/>
      <c r="CN1664" s="10"/>
      <c r="CO1664" s="10"/>
      <c r="CP1664" s="10"/>
      <c r="CQ1664" s="10"/>
      <c r="CR1664" s="10"/>
      <c r="CS1664" s="10"/>
      <c r="CT1664" s="10"/>
      <c r="CU1664" s="10"/>
      <c r="CV1664" s="10"/>
      <c r="CW1664" s="10"/>
      <c r="CX1664" s="10"/>
      <c r="CY1664" s="10"/>
      <c r="CZ1664" s="10"/>
      <c r="DA1664" s="10"/>
      <c r="DB1664" s="10"/>
      <c r="DC1664" s="10"/>
      <c r="DD1664" s="10"/>
      <c r="DE1664" s="10"/>
      <c r="DF1664" s="10"/>
      <c r="DG1664" s="10"/>
      <c r="DH1664" s="10"/>
      <c r="DI1664" s="10"/>
      <c r="DJ1664" s="10"/>
      <c r="DK1664" s="10"/>
      <c r="DL1664" s="10"/>
      <c r="DM1664" s="10"/>
      <c r="DN1664" s="10"/>
      <c r="DO1664" s="10"/>
      <c r="DP1664" s="10"/>
      <c r="DQ1664" s="10"/>
      <c r="DR1664" s="10"/>
      <c r="DS1664" s="10"/>
      <c r="DT1664" s="10"/>
      <c r="DU1664" s="10"/>
      <c r="DV1664" s="10"/>
      <c r="DW1664" s="10"/>
      <c r="DX1664" s="10"/>
      <c r="DY1664" s="10"/>
      <c r="DZ1664" s="10"/>
      <c r="EA1664" s="10"/>
      <c r="EB1664" s="10"/>
      <c r="EC1664" s="10"/>
      <c r="ED1664" s="10"/>
      <c r="EE1664" s="10"/>
      <c r="EF1664" s="10"/>
      <c r="EG1664" s="10"/>
      <c r="EH1664" s="10"/>
      <c r="EI1664" s="10"/>
      <c r="EJ1664" s="10"/>
      <c r="EK1664" s="10"/>
      <c r="EL1664" s="10"/>
      <c r="EM1664" s="10"/>
      <c r="EN1664" s="10"/>
      <c r="EO1664" s="10"/>
      <c r="EP1664" s="10"/>
      <c r="EQ1664" s="10"/>
      <c r="ER1664" s="10"/>
      <c r="ES1664" s="10"/>
      <c r="ET1664" s="10"/>
      <c r="EU1664" s="10"/>
    </row>
    <row r="1665" spans="1:151">
      <c r="A1665" s="10"/>
      <c r="B1665" s="14"/>
      <c r="C1665" s="15"/>
      <c r="D1665" s="2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  <c r="BJ1665" s="10"/>
      <c r="BK1665" s="10"/>
      <c r="BL1665" s="10"/>
      <c r="BM1665" s="10"/>
      <c r="BN1665" s="10"/>
      <c r="BO1665" s="10"/>
      <c r="BP1665" s="10"/>
      <c r="BQ1665" s="10"/>
      <c r="BR1665" s="10"/>
      <c r="BS1665" s="10"/>
      <c r="BT1665" s="10"/>
      <c r="BU1665" s="10"/>
      <c r="BV1665" s="10"/>
      <c r="BW1665" s="10"/>
      <c r="BX1665" s="10"/>
      <c r="BY1665" s="10"/>
      <c r="BZ1665" s="10"/>
      <c r="CA1665" s="10"/>
      <c r="CB1665" s="10"/>
      <c r="CC1665" s="10"/>
      <c r="CD1665" s="10"/>
      <c r="CE1665" s="10"/>
      <c r="CF1665" s="10"/>
      <c r="CG1665" s="10"/>
      <c r="CH1665" s="10"/>
      <c r="CI1665" s="10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10"/>
      <c r="CW1665" s="10"/>
      <c r="CX1665" s="10"/>
      <c r="CY1665" s="10"/>
      <c r="CZ1665" s="10"/>
      <c r="DA1665" s="10"/>
      <c r="DB1665" s="10"/>
      <c r="DC1665" s="10"/>
      <c r="DD1665" s="10"/>
      <c r="DE1665" s="10"/>
      <c r="DF1665" s="10"/>
      <c r="DG1665" s="10"/>
      <c r="DH1665" s="10"/>
      <c r="DI1665" s="10"/>
      <c r="DJ1665" s="10"/>
      <c r="DK1665" s="10"/>
      <c r="DL1665" s="10"/>
      <c r="DM1665" s="10"/>
      <c r="DN1665" s="10"/>
      <c r="DO1665" s="10"/>
      <c r="DP1665" s="10"/>
      <c r="DQ1665" s="10"/>
      <c r="DR1665" s="10"/>
      <c r="DS1665" s="10"/>
      <c r="DT1665" s="10"/>
      <c r="DU1665" s="10"/>
      <c r="DV1665" s="10"/>
      <c r="DW1665" s="10"/>
      <c r="DX1665" s="10"/>
      <c r="DY1665" s="10"/>
      <c r="DZ1665" s="10"/>
      <c r="EA1665" s="10"/>
      <c r="EB1665" s="10"/>
      <c r="EC1665" s="10"/>
      <c r="ED1665" s="10"/>
      <c r="EE1665" s="10"/>
      <c r="EF1665" s="10"/>
      <c r="EG1665" s="10"/>
      <c r="EH1665" s="10"/>
      <c r="EI1665" s="10"/>
      <c r="EJ1665" s="10"/>
      <c r="EK1665" s="10"/>
      <c r="EL1665" s="10"/>
      <c r="EM1665" s="10"/>
      <c r="EN1665" s="10"/>
      <c r="EO1665" s="10"/>
      <c r="EP1665" s="10"/>
      <c r="EQ1665" s="10"/>
      <c r="ER1665" s="10"/>
      <c r="ES1665" s="10"/>
      <c r="ET1665" s="10"/>
      <c r="EU1665" s="10"/>
    </row>
    <row r="1666" spans="1:151">
      <c r="A1666" s="10"/>
      <c r="B1666" s="14"/>
      <c r="C1666" s="15"/>
      <c r="D1666" s="2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  <c r="BJ1666" s="10"/>
      <c r="BK1666" s="10"/>
      <c r="BL1666" s="10"/>
      <c r="BM1666" s="10"/>
      <c r="BN1666" s="10"/>
      <c r="BO1666" s="10"/>
      <c r="BP1666" s="10"/>
      <c r="BQ1666" s="10"/>
      <c r="BR1666" s="10"/>
      <c r="BS1666" s="10"/>
      <c r="BT1666" s="10"/>
      <c r="BU1666" s="10"/>
      <c r="BV1666" s="10"/>
      <c r="BW1666" s="10"/>
      <c r="BX1666" s="10"/>
      <c r="BY1666" s="10"/>
      <c r="BZ1666" s="10"/>
      <c r="CA1666" s="10"/>
      <c r="CB1666" s="10"/>
      <c r="CC1666" s="10"/>
      <c r="CD1666" s="10"/>
      <c r="CE1666" s="10"/>
      <c r="CF1666" s="10"/>
      <c r="CG1666" s="10"/>
      <c r="CH1666" s="10"/>
      <c r="CI1666" s="10"/>
      <c r="CJ1666" s="10"/>
      <c r="CK1666" s="10"/>
      <c r="CL1666" s="10"/>
      <c r="CM1666" s="10"/>
      <c r="CN1666" s="10"/>
      <c r="CO1666" s="10"/>
      <c r="CP1666" s="10"/>
      <c r="CQ1666" s="10"/>
      <c r="CR1666" s="10"/>
      <c r="CS1666" s="10"/>
      <c r="CT1666" s="10"/>
      <c r="CU1666" s="10"/>
      <c r="CV1666" s="10"/>
      <c r="CW1666" s="10"/>
      <c r="CX1666" s="10"/>
      <c r="CY1666" s="10"/>
      <c r="CZ1666" s="10"/>
      <c r="DA1666" s="10"/>
      <c r="DB1666" s="10"/>
      <c r="DC1666" s="10"/>
      <c r="DD1666" s="10"/>
      <c r="DE1666" s="10"/>
      <c r="DF1666" s="10"/>
      <c r="DG1666" s="10"/>
      <c r="DH1666" s="10"/>
      <c r="DI1666" s="10"/>
      <c r="DJ1666" s="10"/>
      <c r="DK1666" s="10"/>
      <c r="DL1666" s="10"/>
      <c r="DM1666" s="10"/>
      <c r="DN1666" s="10"/>
      <c r="DO1666" s="10"/>
      <c r="DP1666" s="10"/>
      <c r="DQ1666" s="10"/>
      <c r="DR1666" s="10"/>
      <c r="DS1666" s="10"/>
      <c r="DT1666" s="10"/>
      <c r="DU1666" s="10"/>
      <c r="DV1666" s="10"/>
      <c r="DW1666" s="10"/>
      <c r="DX1666" s="10"/>
      <c r="DY1666" s="10"/>
      <c r="DZ1666" s="10"/>
      <c r="EA1666" s="10"/>
      <c r="EB1666" s="10"/>
      <c r="EC1666" s="10"/>
      <c r="ED1666" s="10"/>
      <c r="EE1666" s="10"/>
      <c r="EF1666" s="10"/>
      <c r="EG1666" s="10"/>
      <c r="EH1666" s="10"/>
      <c r="EI1666" s="10"/>
      <c r="EJ1666" s="10"/>
      <c r="EK1666" s="10"/>
      <c r="EL1666" s="10"/>
      <c r="EM1666" s="10"/>
      <c r="EN1666" s="10"/>
      <c r="EO1666" s="10"/>
      <c r="EP1666" s="10"/>
      <c r="EQ1666" s="10"/>
      <c r="ER1666" s="10"/>
      <c r="ES1666" s="10"/>
      <c r="ET1666" s="10"/>
      <c r="EU1666" s="10"/>
    </row>
    <row r="1667" spans="1:151">
      <c r="A1667" s="10"/>
      <c r="B1667" s="14"/>
      <c r="C1667" s="15"/>
      <c r="D1667" s="2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  <c r="BJ1667" s="10"/>
      <c r="BK1667" s="10"/>
      <c r="BL1667" s="10"/>
      <c r="BM1667" s="10"/>
      <c r="BN1667" s="10"/>
      <c r="BO1667" s="10"/>
      <c r="BP1667" s="10"/>
      <c r="BQ1667" s="10"/>
      <c r="BR1667" s="10"/>
      <c r="BS1667" s="10"/>
      <c r="BT1667" s="10"/>
      <c r="BU1667" s="10"/>
      <c r="BV1667" s="10"/>
      <c r="BW1667" s="10"/>
      <c r="BX1667" s="10"/>
      <c r="BY1667" s="10"/>
      <c r="BZ1667" s="10"/>
      <c r="CA1667" s="10"/>
      <c r="CB1667" s="10"/>
      <c r="CC1667" s="10"/>
      <c r="CD1667" s="10"/>
      <c r="CE1667" s="10"/>
      <c r="CF1667" s="10"/>
      <c r="CG1667" s="10"/>
      <c r="CH1667" s="10"/>
      <c r="CI1667" s="10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10"/>
      <c r="CW1667" s="10"/>
      <c r="CX1667" s="10"/>
      <c r="CY1667" s="10"/>
      <c r="CZ1667" s="10"/>
      <c r="DA1667" s="10"/>
      <c r="DB1667" s="10"/>
      <c r="DC1667" s="10"/>
      <c r="DD1667" s="10"/>
      <c r="DE1667" s="10"/>
      <c r="DF1667" s="10"/>
      <c r="DG1667" s="10"/>
      <c r="DH1667" s="10"/>
      <c r="DI1667" s="10"/>
      <c r="DJ1667" s="10"/>
      <c r="DK1667" s="10"/>
      <c r="DL1667" s="10"/>
      <c r="DM1667" s="10"/>
      <c r="DN1667" s="10"/>
      <c r="DO1667" s="10"/>
      <c r="DP1667" s="10"/>
      <c r="DQ1667" s="10"/>
      <c r="DR1667" s="10"/>
      <c r="DS1667" s="10"/>
      <c r="DT1667" s="10"/>
      <c r="DU1667" s="10"/>
      <c r="DV1667" s="10"/>
      <c r="DW1667" s="10"/>
      <c r="DX1667" s="10"/>
      <c r="DY1667" s="10"/>
      <c r="DZ1667" s="10"/>
      <c r="EA1667" s="10"/>
      <c r="EB1667" s="10"/>
      <c r="EC1667" s="10"/>
      <c r="ED1667" s="10"/>
      <c r="EE1667" s="10"/>
      <c r="EF1667" s="10"/>
      <c r="EG1667" s="10"/>
      <c r="EH1667" s="10"/>
      <c r="EI1667" s="10"/>
      <c r="EJ1667" s="10"/>
      <c r="EK1667" s="10"/>
      <c r="EL1667" s="10"/>
      <c r="EM1667" s="10"/>
      <c r="EN1667" s="10"/>
      <c r="EO1667" s="10"/>
      <c r="EP1667" s="10"/>
      <c r="EQ1667" s="10"/>
      <c r="ER1667" s="10"/>
      <c r="ES1667" s="10"/>
      <c r="ET1667" s="10"/>
      <c r="EU1667" s="10"/>
    </row>
    <row r="1668" spans="1:151">
      <c r="A1668" s="10"/>
      <c r="B1668" s="14"/>
      <c r="C1668" s="15"/>
      <c r="D1668" s="2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  <c r="BJ1668" s="10"/>
      <c r="BK1668" s="10"/>
      <c r="BL1668" s="10"/>
      <c r="BM1668" s="10"/>
      <c r="BN1668" s="10"/>
      <c r="BO1668" s="10"/>
      <c r="BP1668" s="10"/>
      <c r="BQ1668" s="10"/>
      <c r="BR1668" s="10"/>
      <c r="BS1668" s="10"/>
      <c r="BT1668" s="10"/>
      <c r="BU1668" s="10"/>
      <c r="BV1668" s="10"/>
      <c r="BW1668" s="10"/>
      <c r="BX1668" s="10"/>
      <c r="BY1668" s="10"/>
      <c r="BZ1668" s="10"/>
      <c r="CA1668" s="10"/>
      <c r="CB1668" s="10"/>
      <c r="CC1668" s="10"/>
      <c r="CD1668" s="10"/>
      <c r="CE1668" s="10"/>
      <c r="CF1668" s="10"/>
      <c r="CG1668" s="10"/>
      <c r="CH1668" s="10"/>
      <c r="CI1668" s="10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10"/>
      <c r="CW1668" s="10"/>
      <c r="CX1668" s="10"/>
      <c r="CY1668" s="10"/>
      <c r="CZ1668" s="10"/>
      <c r="DA1668" s="10"/>
      <c r="DB1668" s="10"/>
      <c r="DC1668" s="10"/>
      <c r="DD1668" s="10"/>
      <c r="DE1668" s="10"/>
      <c r="DF1668" s="10"/>
      <c r="DG1668" s="10"/>
      <c r="DH1668" s="10"/>
      <c r="DI1668" s="10"/>
      <c r="DJ1668" s="10"/>
      <c r="DK1668" s="10"/>
      <c r="DL1668" s="10"/>
      <c r="DM1668" s="10"/>
      <c r="DN1668" s="10"/>
      <c r="DO1668" s="10"/>
      <c r="DP1668" s="10"/>
      <c r="DQ1668" s="10"/>
      <c r="DR1668" s="10"/>
      <c r="DS1668" s="10"/>
      <c r="DT1668" s="10"/>
      <c r="DU1668" s="10"/>
      <c r="DV1668" s="10"/>
      <c r="DW1668" s="10"/>
      <c r="DX1668" s="10"/>
      <c r="DY1668" s="10"/>
      <c r="DZ1668" s="10"/>
      <c r="EA1668" s="10"/>
      <c r="EB1668" s="10"/>
      <c r="EC1668" s="10"/>
      <c r="ED1668" s="10"/>
      <c r="EE1668" s="10"/>
      <c r="EF1668" s="10"/>
      <c r="EG1668" s="10"/>
      <c r="EH1668" s="10"/>
      <c r="EI1668" s="10"/>
      <c r="EJ1668" s="10"/>
      <c r="EK1668" s="10"/>
      <c r="EL1668" s="10"/>
      <c r="EM1668" s="10"/>
      <c r="EN1668" s="10"/>
      <c r="EO1668" s="10"/>
      <c r="EP1668" s="10"/>
      <c r="EQ1668" s="10"/>
      <c r="ER1668" s="10"/>
      <c r="ES1668" s="10"/>
      <c r="ET1668" s="10"/>
      <c r="EU1668" s="10"/>
    </row>
    <row r="1669" spans="1:151">
      <c r="A1669" s="10"/>
      <c r="B1669" s="14"/>
      <c r="C1669" s="15"/>
      <c r="D1669" s="2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  <c r="BJ1669" s="10"/>
      <c r="BK1669" s="10"/>
      <c r="BL1669" s="10"/>
      <c r="BM1669" s="10"/>
      <c r="BN1669" s="10"/>
      <c r="BO1669" s="10"/>
      <c r="BP1669" s="10"/>
      <c r="BQ1669" s="10"/>
      <c r="BR1669" s="10"/>
      <c r="BS1669" s="10"/>
      <c r="BT1669" s="10"/>
      <c r="BU1669" s="10"/>
      <c r="BV1669" s="10"/>
      <c r="BW1669" s="10"/>
      <c r="BX1669" s="10"/>
      <c r="BY1669" s="10"/>
      <c r="BZ1669" s="10"/>
      <c r="CA1669" s="10"/>
      <c r="CB1669" s="10"/>
      <c r="CC1669" s="10"/>
      <c r="CD1669" s="10"/>
      <c r="CE1669" s="10"/>
      <c r="CF1669" s="10"/>
      <c r="CG1669" s="10"/>
      <c r="CH1669" s="10"/>
      <c r="CI1669" s="10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10"/>
      <c r="CW1669" s="10"/>
      <c r="CX1669" s="10"/>
      <c r="CY1669" s="10"/>
      <c r="CZ1669" s="10"/>
      <c r="DA1669" s="10"/>
      <c r="DB1669" s="10"/>
      <c r="DC1669" s="10"/>
      <c r="DD1669" s="10"/>
      <c r="DE1669" s="10"/>
      <c r="DF1669" s="10"/>
      <c r="DG1669" s="10"/>
      <c r="DH1669" s="10"/>
      <c r="DI1669" s="10"/>
      <c r="DJ1669" s="10"/>
      <c r="DK1669" s="10"/>
      <c r="DL1669" s="10"/>
      <c r="DM1669" s="10"/>
      <c r="DN1669" s="10"/>
      <c r="DO1669" s="10"/>
      <c r="DP1669" s="10"/>
      <c r="DQ1669" s="10"/>
      <c r="DR1669" s="10"/>
      <c r="DS1669" s="10"/>
      <c r="DT1669" s="10"/>
      <c r="DU1669" s="10"/>
      <c r="DV1669" s="10"/>
      <c r="DW1669" s="10"/>
      <c r="DX1669" s="10"/>
      <c r="DY1669" s="10"/>
      <c r="DZ1669" s="10"/>
      <c r="EA1669" s="10"/>
      <c r="EB1669" s="10"/>
      <c r="EC1669" s="10"/>
      <c r="ED1669" s="10"/>
      <c r="EE1669" s="10"/>
      <c r="EF1669" s="10"/>
      <c r="EG1669" s="10"/>
      <c r="EH1669" s="10"/>
      <c r="EI1669" s="10"/>
      <c r="EJ1669" s="10"/>
      <c r="EK1669" s="10"/>
      <c r="EL1669" s="10"/>
      <c r="EM1669" s="10"/>
      <c r="EN1669" s="10"/>
      <c r="EO1669" s="10"/>
      <c r="EP1669" s="10"/>
      <c r="EQ1669" s="10"/>
      <c r="ER1669" s="10"/>
      <c r="ES1669" s="10"/>
      <c r="ET1669" s="10"/>
      <c r="EU1669" s="10"/>
    </row>
    <row r="1670" spans="1:151">
      <c r="A1670" s="10"/>
      <c r="B1670" s="14"/>
      <c r="C1670" s="15"/>
      <c r="D1670" s="2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  <c r="BJ1670" s="10"/>
      <c r="BK1670" s="10"/>
      <c r="BL1670" s="10"/>
      <c r="BM1670" s="10"/>
      <c r="BN1670" s="10"/>
      <c r="BO1670" s="10"/>
      <c r="BP1670" s="10"/>
      <c r="BQ1670" s="10"/>
      <c r="BR1670" s="10"/>
      <c r="BS1670" s="10"/>
      <c r="BT1670" s="10"/>
      <c r="BU1670" s="10"/>
      <c r="BV1670" s="10"/>
      <c r="BW1670" s="10"/>
      <c r="BX1670" s="10"/>
      <c r="BY1670" s="10"/>
      <c r="BZ1670" s="10"/>
      <c r="CA1670" s="10"/>
      <c r="CB1670" s="10"/>
      <c r="CC1670" s="10"/>
      <c r="CD1670" s="10"/>
      <c r="CE1670" s="10"/>
      <c r="CF1670" s="10"/>
      <c r="CG1670" s="10"/>
      <c r="CH1670" s="10"/>
      <c r="CI1670" s="10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10"/>
      <c r="CW1670" s="10"/>
      <c r="CX1670" s="10"/>
      <c r="CY1670" s="10"/>
      <c r="CZ1670" s="10"/>
      <c r="DA1670" s="10"/>
      <c r="DB1670" s="10"/>
      <c r="DC1670" s="10"/>
      <c r="DD1670" s="10"/>
      <c r="DE1670" s="10"/>
      <c r="DF1670" s="10"/>
      <c r="DG1670" s="10"/>
      <c r="DH1670" s="10"/>
      <c r="DI1670" s="10"/>
      <c r="DJ1670" s="10"/>
      <c r="DK1670" s="10"/>
      <c r="DL1670" s="10"/>
      <c r="DM1670" s="10"/>
      <c r="DN1670" s="10"/>
      <c r="DO1670" s="10"/>
      <c r="DP1670" s="10"/>
      <c r="DQ1670" s="10"/>
      <c r="DR1670" s="10"/>
      <c r="DS1670" s="10"/>
      <c r="DT1670" s="10"/>
      <c r="DU1670" s="10"/>
      <c r="DV1670" s="10"/>
      <c r="DW1670" s="10"/>
      <c r="DX1670" s="10"/>
      <c r="DY1670" s="10"/>
      <c r="DZ1670" s="10"/>
      <c r="EA1670" s="10"/>
      <c r="EB1670" s="10"/>
      <c r="EC1670" s="10"/>
      <c r="ED1670" s="10"/>
      <c r="EE1670" s="10"/>
      <c r="EF1670" s="10"/>
      <c r="EG1670" s="10"/>
      <c r="EH1670" s="10"/>
      <c r="EI1670" s="10"/>
      <c r="EJ1670" s="10"/>
      <c r="EK1670" s="10"/>
      <c r="EL1670" s="10"/>
      <c r="EM1670" s="10"/>
      <c r="EN1670" s="10"/>
      <c r="EO1670" s="10"/>
      <c r="EP1670" s="10"/>
      <c r="EQ1670" s="10"/>
      <c r="ER1670" s="10"/>
      <c r="ES1670" s="10"/>
      <c r="ET1670" s="10"/>
      <c r="EU1670" s="10"/>
    </row>
    <row r="1671" spans="1:151">
      <c r="A1671" s="10"/>
      <c r="B1671" s="14"/>
      <c r="C1671" s="15"/>
      <c r="D1671" s="2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  <c r="BJ1671" s="10"/>
      <c r="BK1671" s="10"/>
      <c r="BL1671" s="10"/>
      <c r="BM1671" s="10"/>
      <c r="BN1671" s="10"/>
      <c r="BO1671" s="10"/>
      <c r="BP1671" s="10"/>
      <c r="BQ1671" s="10"/>
      <c r="BR1671" s="10"/>
      <c r="BS1671" s="10"/>
      <c r="BT1671" s="10"/>
      <c r="BU1671" s="10"/>
      <c r="BV1671" s="10"/>
      <c r="BW1671" s="10"/>
      <c r="BX1671" s="10"/>
      <c r="BY1671" s="10"/>
      <c r="BZ1671" s="10"/>
      <c r="CA1671" s="10"/>
      <c r="CB1671" s="10"/>
      <c r="CC1671" s="10"/>
      <c r="CD1671" s="10"/>
      <c r="CE1671" s="10"/>
      <c r="CF1671" s="10"/>
      <c r="CG1671" s="10"/>
      <c r="CH1671" s="10"/>
      <c r="CI1671" s="10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10"/>
      <c r="CW1671" s="10"/>
      <c r="CX1671" s="10"/>
      <c r="CY1671" s="10"/>
      <c r="CZ1671" s="10"/>
      <c r="DA1671" s="10"/>
      <c r="DB1671" s="10"/>
      <c r="DC1671" s="10"/>
      <c r="DD1671" s="10"/>
      <c r="DE1671" s="10"/>
      <c r="DF1671" s="10"/>
      <c r="DG1671" s="10"/>
      <c r="DH1671" s="10"/>
      <c r="DI1671" s="10"/>
      <c r="DJ1671" s="10"/>
      <c r="DK1671" s="10"/>
      <c r="DL1671" s="10"/>
      <c r="DM1671" s="10"/>
      <c r="DN1671" s="10"/>
      <c r="DO1671" s="10"/>
      <c r="DP1671" s="10"/>
      <c r="DQ1671" s="10"/>
      <c r="DR1671" s="10"/>
      <c r="DS1671" s="10"/>
      <c r="DT1671" s="10"/>
      <c r="DU1671" s="10"/>
      <c r="DV1671" s="10"/>
      <c r="DW1671" s="10"/>
      <c r="DX1671" s="10"/>
      <c r="DY1671" s="10"/>
      <c r="DZ1671" s="10"/>
      <c r="EA1671" s="10"/>
      <c r="EB1671" s="10"/>
      <c r="EC1671" s="10"/>
      <c r="ED1671" s="10"/>
      <c r="EE1671" s="10"/>
      <c r="EF1671" s="10"/>
      <c r="EG1671" s="10"/>
      <c r="EH1671" s="10"/>
      <c r="EI1671" s="10"/>
      <c r="EJ1671" s="10"/>
      <c r="EK1671" s="10"/>
      <c r="EL1671" s="10"/>
      <c r="EM1671" s="10"/>
      <c r="EN1671" s="10"/>
      <c r="EO1671" s="10"/>
      <c r="EP1671" s="10"/>
      <c r="EQ1671" s="10"/>
      <c r="ER1671" s="10"/>
      <c r="ES1671" s="10"/>
      <c r="ET1671" s="10"/>
      <c r="EU1671" s="10"/>
    </row>
    <row r="1672" spans="1:151">
      <c r="A1672" s="10"/>
      <c r="B1672" s="14"/>
      <c r="C1672" s="15"/>
      <c r="D1672" s="2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  <c r="BJ1672" s="10"/>
      <c r="BK1672" s="10"/>
      <c r="BL1672" s="10"/>
      <c r="BM1672" s="10"/>
      <c r="BN1672" s="10"/>
      <c r="BO1672" s="10"/>
      <c r="BP1672" s="10"/>
      <c r="BQ1672" s="10"/>
      <c r="BR1672" s="10"/>
      <c r="BS1672" s="10"/>
      <c r="BT1672" s="10"/>
      <c r="BU1672" s="10"/>
      <c r="BV1672" s="10"/>
      <c r="BW1672" s="10"/>
      <c r="BX1672" s="10"/>
      <c r="BY1672" s="10"/>
      <c r="BZ1672" s="10"/>
      <c r="CA1672" s="10"/>
      <c r="CB1672" s="10"/>
      <c r="CC1672" s="10"/>
      <c r="CD1672" s="10"/>
      <c r="CE1672" s="10"/>
      <c r="CF1672" s="10"/>
      <c r="CG1672" s="10"/>
      <c r="CH1672" s="10"/>
      <c r="CI1672" s="10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10"/>
      <c r="CW1672" s="10"/>
      <c r="CX1672" s="10"/>
      <c r="CY1672" s="10"/>
      <c r="CZ1672" s="10"/>
      <c r="DA1672" s="10"/>
      <c r="DB1672" s="10"/>
      <c r="DC1672" s="10"/>
      <c r="DD1672" s="10"/>
      <c r="DE1672" s="10"/>
      <c r="DF1672" s="10"/>
      <c r="DG1672" s="10"/>
      <c r="DH1672" s="10"/>
      <c r="DI1672" s="10"/>
      <c r="DJ1672" s="10"/>
      <c r="DK1672" s="10"/>
      <c r="DL1672" s="10"/>
      <c r="DM1672" s="10"/>
      <c r="DN1672" s="10"/>
      <c r="DO1672" s="10"/>
      <c r="DP1672" s="10"/>
      <c r="DQ1672" s="10"/>
      <c r="DR1672" s="10"/>
      <c r="DS1672" s="10"/>
      <c r="DT1672" s="10"/>
      <c r="DU1672" s="10"/>
      <c r="DV1672" s="10"/>
      <c r="DW1672" s="10"/>
      <c r="DX1672" s="10"/>
      <c r="DY1672" s="10"/>
      <c r="DZ1672" s="10"/>
      <c r="EA1672" s="10"/>
      <c r="EB1672" s="10"/>
      <c r="EC1672" s="10"/>
      <c r="ED1672" s="10"/>
      <c r="EE1672" s="10"/>
      <c r="EF1672" s="10"/>
      <c r="EG1672" s="10"/>
      <c r="EH1672" s="10"/>
      <c r="EI1672" s="10"/>
      <c r="EJ1672" s="10"/>
      <c r="EK1672" s="10"/>
      <c r="EL1672" s="10"/>
      <c r="EM1672" s="10"/>
      <c r="EN1672" s="10"/>
      <c r="EO1672" s="10"/>
      <c r="EP1672" s="10"/>
      <c r="EQ1672" s="10"/>
      <c r="ER1672" s="10"/>
      <c r="ES1672" s="10"/>
      <c r="ET1672" s="10"/>
      <c r="EU1672" s="10"/>
    </row>
    <row r="1673" spans="1:151">
      <c r="A1673" s="10"/>
      <c r="B1673" s="14"/>
      <c r="C1673" s="15"/>
      <c r="D1673" s="2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  <c r="BJ1673" s="10"/>
      <c r="BK1673" s="10"/>
      <c r="BL1673" s="10"/>
      <c r="BM1673" s="10"/>
      <c r="BN1673" s="10"/>
      <c r="BO1673" s="10"/>
      <c r="BP1673" s="10"/>
      <c r="BQ1673" s="10"/>
      <c r="BR1673" s="10"/>
      <c r="BS1673" s="10"/>
      <c r="BT1673" s="10"/>
      <c r="BU1673" s="10"/>
      <c r="BV1673" s="10"/>
      <c r="BW1673" s="10"/>
      <c r="BX1673" s="10"/>
      <c r="BY1673" s="10"/>
      <c r="BZ1673" s="10"/>
      <c r="CA1673" s="10"/>
      <c r="CB1673" s="10"/>
      <c r="CC1673" s="10"/>
      <c r="CD1673" s="10"/>
      <c r="CE1673" s="10"/>
      <c r="CF1673" s="10"/>
      <c r="CG1673" s="10"/>
      <c r="CH1673" s="10"/>
      <c r="CI1673" s="10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10"/>
      <c r="CW1673" s="10"/>
      <c r="CX1673" s="10"/>
      <c r="CY1673" s="10"/>
      <c r="CZ1673" s="10"/>
      <c r="DA1673" s="10"/>
      <c r="DB1673" s="10"/>
      <c r="DC1673" s="10"/>
      <c r="DD1673" s="10"/>
      <c r="DE1673" s="10"/>
      <c r="DF1673" s="10"/>
      <c r="DG1673" s="10"/>
      <c r="DH1673" s="10"/>
      <c r="DI1673" s="10"/>
      <c r="DJ1673" s="10"/>
      <c r="DK1673" s="10"/>
      <c r="DL1673" s="10"/>
      <c r="DM1673" s="10"/>
      <c r="DN1673" s="10"/>
      <c r="DO1673" s="10"/>
      <c r="DP1673" s="10"/>
      <c r="DQ1673" s="10"/>
      <c r="DR1673" s="10"/>
      <c r="DS1673" s="10"/>
      <c r="DT1673" s="10"/>
      <c r="DU1673" s="10"/>
      <c r="DV1673" s="10"/>
      <c r="DW1673" s="10"/>
      <c r="DX1673" s="10"/>
      <c r="DY1673" s="10"/>
      <c r="DZ1673" s="10"/>
      <c r="EA1673" s="10"/>
      <c r="EB1673" s="10"/>
      <c r="EC1673" s="10"/>
      <c r="ED1673" s="10"/>
      <c r="EE1673" s="10"/>
      <c r="EF1673" s="10"/>
      <c r="EG1673" s="10"/>
      <c r="EH1673" s="10"/>
      <c r="EI1673" s="10"/>
      <c r="EJ1673" s="10"/>
      <c r="EK1673" s="10"/>
      <c r="EL1673" s="10"/>
      <c r="EM1673" s="10"/>
      <c r="EN1673" s="10"/>
      <c r="EO1673" s="10"/>
      <c r="EP1673" s="10"/>
      <c r="EQ1673" s="10"/>
      <c r="ER1673" s="10"/>
      <c r="ES1673" s="10"/>
      <c r="ET1673" s="10"/>
      <c r="EU1673" s="10"/>
    </row>
    <row r="1674" spans="1:151">
      <c r="A1674" s="10"/>
      <c r="B1674" s="14"/>
      <c r="C1674" s="15"/>
      <c r="D1674" s="2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  <c r="BJ1674" s="10"/>
      <c r="BK1674" s="10"/>
      <c r="BL1674" s="10"/>
      <c r="BM1674" s="10"/>
      <c r="BN1674" s="10"/>
      <c r="BO1674" s="10"/>
      <c r="BP1674" s="10"/>
      <c r="BQ1674" s="10"/>
      <c r="BR1674" s="10"/>
      <c r="BS1674" s="10"/>
      <c r="BT1674" s="10"/>
      <c r="BU1674" s="10"/>
      <c r="BV1674" s="10"/>
      <c r="BW1674" s="10"/>
      <c r="BX1674" s="10"/>
      <c r="BY1674" s="10"/>
      <c r="BZ1674" s="10"/>
      <c r="CA1674" s="10"/>
      <c r="CB1674" s="10"/>
      <c r="CC1674" s="10"/>
      <c r="CD1674" s="10"/>
      <c r="CE1674" s="10"/>
      <c r="CF1674" s="10"/>
      <c r="CG1674" s="10"/>
      <c r="CH1674" s="10"/>
      <c r="CI1674" s="10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10"/>
      <c r="CW1674" s="10"/>
      <c r="CX1674" s="10"/>
      <c r="CY1674" s="10"/>
      <c r="CZ1674" s="10"/>
      <c r="DA1674" s="10"/>
      <c r="DB1674" s="10"/>
      <c r="DC1674" s="10"/>
      <c r="DD1674" s="10"/>
      <c r="DE1674" s="10"/>
      <c r="DF1674" s="10"/>
      <c r="DG1674" s="10"/>
      <c r="DH1674" s="10"/>
      <c r="DI1674" s="10"/>
      <c r="DJ1674" s="10"/>
      <c r="DK1674" s="10"/>
      <c r="DL1674" s="10"/>
      <c r="DM1674" s="10"/>
      <c r="DN1674" s="10"/>
      <c r="DO1674" s="10"/>
      <c r="DP1674" s="10"/>
      <c r="DQ1674" s="10"/>
      <c r="DR1674" s="10"/>
      <c r="DS1674" s="10"/>
      <c r="DT1674" s="10"/>
      <c r="DU1674" s="10"/>
      <c r="DV1674" s="10"/>
      <c r="DW1674" s="10"/>
      <c r="DX1674" s="10"/>
      <c r="DY1674" s="10"/>
      <c r="DZ1674" s="10"/>
      <c r="EA1674" s="10"/>
      <c r="EB1674" s="10"/>
      <c r="EC1674" s="10"/>
      <c r="ED1674" s="10"/>
      <c r="EE1674" s="10"/>
      <c r="EF1674" s="10"/>
      <c r="EG1674" s="10"/>
      <c r="EH1674" s="10"/>
      <c r="EI1674" s="10"/>
      <c r="EJ1674" s="10"/>
      <c r="EK1674" s="10"/>
      <c r="EL1674" s="10"/>
      <c r="EM1674" s="10"/>
      <c r="EN1674" s="10"/>
      <c r="EO1674" s="10"/>
      <c r="EP1674" s="10"/>
      <c r="EQ1674" s="10"/>
      <c r="ER1674" s="10"/>
      <c r="ES1674" s="10"/>
      <c r="ET1674" s="10"/>
      <c r="EU1674" s="10"/>
    </row>
    <row r="1675" spans="1:151">
      <c r="A1675" s="10"/>
      <c r="B1675" s="14"/>
      <c r="C1675" s="15"/>
      <c r="D1675" s="2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  <c r="BJ1675" s="10"/>
      <c r="BK1675" s="10"/>
      <c r="BL1675" s="10"/>
      <c r="BM1675" s="10"/>
      <c r="BN1675" s="10"/>
      <c r="BO1675" s="10"/>
      <c r="BP1675" s="10"/>
      <c r="BQ1675" s="10"/>
      <c r="BR1675" s="10"/>
      <c r="BS1675" s="10"/>
      <c r="BT1675" s="10"/>
      <c r="BU1675" s="10"/>
      <c r="BV1675" s="10"/>
      <c r="BW1675" s="10"/>
      <c r="BX1675" s="10"/>
      <c r="BY1675" s="10"/>
      <c r="BZ1675" s="10"/>
      <c r="CA1675" s="10"/>
      <c r="CB1675" s="10"/>
      <c r="CC1675" s="10"/>
      <c r="CD1675" s="10"/>
      <c r="CE1675" s="10"/>
      <c r="CF1675" s="10"/>
      <c r="CG1675" s="10"/>
      <c r="CH1675" s="10"/>
      <c r="CI1675" s="10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10"/>
      <c r="CW1675" s="10"/>
      <c r="CX1675" s="10"/>
      <c r="CY1675" s="10"/>
      <c r="CZ1675" s="10"/>
      <c r="DA1675" s="10"/>
      <c r="DB1675" s="10"/>
      <c r="DC1675" s="10"/>
      <c r="DD1675" s="10"/>
      <c r="DE1675" s="10"/>
      <c r="DF1675" s="10"/>
      <c r="DG1675" s="10"/>
      <c r="DH1675" s="10"/>
      <c r="DI1675" s="10"/>
      <c r="DJ1675" s="10"/>
      <c r="DK1675" s="10"/>
      <c r="DL1675" s="10"/>
      <c r="DM1675" s="10"/>
      <c r="DN1675" s="10"/>
      <c r="DO1675" s="10"/>
      <c r="DP1675" s="10"/>
      <c r="DQ1675" s="10"/>
      <c r="DR1675" s="10"/>
      <c r="DS1675" s="10"/>
      <c r="DT1675" s="10"/>
      <c r="DU1675" s="10"/>
      <c r="DV1675" s="10"/>
      <c r="DW1675" s="10"/>
      <c r="DX1675" s="10"/>
      <c r="DY1675" s="10"/>
      <c r="DZ1675" s="10"/>
      <c r="EA1675" s="10"/>
      <c r="EB1675" s="10"/>
      <c r="EC1675" s="10"/>
      <c r="ED1675" s="10"/>
      <c r="EE1675" s="10"/>
      <c r="EF1675" s="10"/>
      <c r="EG1675" s="10"/>
      <c r="EH1675" s="10"/>
      <c r="EI1675" s="10"/>
      <c r="EJ1675" s="10"/>
      <c r="EK1675" s="10"/>
      <c r="EL1675" s="10"/>
      <c r="EM1675" s="10"/>
      <c r="EN1675" s="10"/>
      <c r="EO1675" s="10"/>
      <c r="EP1675" s="10"/>
      <c r="EQ1675" s="10"/>
      <c r="ER1675" s="10"/>
      <c r="ES1675" s="10"/>
      <c r="ET1675" s="10"/>
      <c r="EU1675" s="10"/>
    </row>
    <row r="1676" spans="1:151">
      <c r="A1676" s="10"/>
      <c r="B1676" s="14"/>
      <c r="C1676" s="15"/>
      <c r="D1676" s="2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  <c r="BJ1676" s="10"/>
      <c r="BK1676" s="10"/>
      <c r="BL1676" s="10"/>
      <c r="BM1676" s="10"/>
      <c r="BN1676" s="10"/>
      <c r="BO1676" s="10"/>
      <c r="BP1676" s="10"/>
      <c r="BQ1676" s="10"/>
      <c r="BR1676" s="10"/>
      <c r="BS1676" s="10"/>
      <c r="BT1676" s="10"/>
      <c r="BU1676" s="10"/>
      <c r="BV1676" s="10"/>
      <c r="BW1676" s="10"/>
      <c r="BX1676" s="10"/>
      <c r="BY1676" s="10"/>
      <c r="BZ1676" s="10"/>
      <c r="CA1676" s="10"/>
      <c r="CB1676" s="10"/>
      <c r="CC1676" s="10"/>
      <c r="CD1676" s="10"/>
      <c r="CE1676" s="10"/>
      <c r="CF1676" s="10"/>
      <c r="CG1676" s="10"/>
      <c r="CH1676" s="10"/>
      <c r="CI1676" s="10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10"/>
      <c r="CW1676" s="10"/>
      <c r="CX1676" s="10"/>
      <c r="CY1676" s="10"/>
      <c r="CZ1676" s="10"/>
      <c r="DA1676" s="10"/>
      <c r="DB1676" s="10"/>
      <c r="DC1676" s="10"/>
      <c r="DD1676" s="10"/>
      <c r="DE1676" s="10"/>
      <c r="DF1676" s="10"/>
      <c r="DG1676" s="10"/>
      <c r="DH1676" s="10"/>
      <c r="DI1676" s="10"/>
      <c r="DJ1676" s="10"/>
      <c r="DK1676" s="10"/>
      <c r="DL1676" s="10"/>
      <c r="DM1676" s="10"/>
      <c r="DN1676" s="10"/>
      <c r="DO1676" s="10"/>
      <c r="DP1676" s="10"/>
      <c r="DQ1676" s="10"/>
      <c r="DR1676" s="10"/>
      <c r="DS1676" s="10"/>
      <c r="DT1676" s="10"/>
      <c r="DU1676" s="10"/>
      <c r="DV1676" s="10"/>
      <c r="DW1676" s="10"/>
      <c r="DX1676" s="10"/>
      <c r="DY1676" s="10"/>
      <c r="DZ1676" s="10"/>
      <c r="EA1676" s="10"/>
      <c r="EB1676" s="10"/>
      <c r="EC1676" s="10"/>
      <c r="ED1676" s="10"/>
      <c r="EE1676" s="10"/>
      <c r="EF1676" s="10"/>
      <c r="EG1676" s="10"/>
      <c r="EH1676" s="10"/>
      <c r="EI1676" s="10"/>
      <c r="EJ1676" s="10"/>
      <c r="EK1676" s="10"/>
      <c r="EL1676" s="10"/>
      <c r="EM1676" s="10"/>
      <c r="EN1676" s="10"/>
      <c r="EO1676" s="10"/>
      <c r="EP1676" s="10"/>
      <c r="EQ1676" s="10"/>
      <c r="ER1676" s="10"/>
      <c r="ES1676" s="10"/>
      <c r="ET1676" s="10"/>
      <c r="EU1676" s="10"/>
    </row>
    <row r="1677" spans="1:151">
      <c r="A1677" s="10"/>
      <c r="B1677" s="14"/>
      <c r="C1677" s="15"/>
      <c r="D1677" s="2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  <c r="BJ1677" s="10"/>
      <c r="BK1677" s="10"/>
      <c r="BL1677" s="10"/>
      <c r="BM1677" s="10"/>
      <c r="BN1677" s="10"/>
      <c r="BO1677" s="10"/>
      <c r="BP1677" s="10"/>
      <c r="BQ1677" s="10"/>
      <c r="BR1677" s="10"/>
      <c r="BS1677" s="10"/>
      <c r="BT1677" s="10"/>
      <c r="BU1677" s="10"/>
      <c r="BV1677" s="10"/>
      <c r="BW1677" s="10"/>
      <c r="BX1677" s="10"/>
      <c r="BY1677" s="10"/>
      <c r="BZ1677" s="10"/>
      <c r="CA1677" s="10"/>
      <c r="CB1677" s="10"/>
      <c r="CC1677" s="10"/>
      <c r="CD1677" s="10"/>
      <c r="CE1677" s="10"/>
      <c r="CF1677" s="10"/>
      <c r="CG1677" s="10"/>
      <c r="CH1677" s="10"/>
      <c r="CI1677" s="10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10"/>
      <c r="CW1677" s="10"/>
      <c r="CX1677" s="10"/>
      <c r="CY1677" s="10"/>
      <c r="CZ1677" s="10"/>
      <c r="DA1677" s="10"/>
      <c r="DB1677" s="10"/>
      <c r="DC1677" s="10"/>
      <c r="DD1677" s="10"/>
      <c r="DE1677" s="10"/>
      <c r="DF1677" s="10"/>
      <c r="DG1677" s="10"/>
      <c r="DH1677" s="10"/>
      <c r="DI1677" s="10"/>
      <c r="DJ1677" s="10"/>
      <c r="DK1677" s="10"/>
      <c r="DL1677" s="10"/>
      <c r="DM1677" s="10"/>
      <c r="DN1677" s="10"/>
      <c r="DO1677" s="10"/>
      <c r="DP1677" s="10"/>
      <c r="DQ1677" s="10"/>
      <c r="DR1677" s="10"/>
      <c r="DS1677" s="10"/>
      <c r="DT1677" s="10"/>
      <c r="DU1677" s="10"/>
      <c r="DV1677" s="10"/>
      <c r="DW1677" s="10"/>
      <c r="DX1677" s="10"/>
      <c r="DY1677" s="10"/>
      <c r="DZ1677" s="10"/>
      <c r="EA1677" s="10"/>
      <c r="EB1677" s="10"/>
      <c r="EC1677" s="10"/>
      <c r="ED1677" s="10"/>
      <c r="EE1677" s="10"/>
      <c r="EF1677" s="10"/>
      <c r="EG1677" s="10"/>
      <c r="EH1677" s="10"/>
      <c r="EI1677" s="10"/>
      <c r="EJ1677" s="10"/>
      <c r="EK1677" s="10"/>
      <c r="EL1677" s="10"/>
      <c r="EM1677" s="10"/>
      <c r="EN1677" s="10"/>
      <c r="EO1677" s="10"/>
      <c r="EP1677" s="10"/>
      <c r="EQ1677" s="10"/>
      <c r="ER1677" s="10"/>
      <c r="ES1677" s="10"/>
      <c r="ET1677" s="10"/>
      <c r="EU1677" s="10"/>
    </row>
    <row r="1678" spans="1:151">
      <c r="A1678" s="10"/>
      <c r="B1678" s="14"/>
      <c r="C1678" s="15"/>
      <c r="D1678" s="2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/>
      <c r="BA1678" s="10"/>
      <c r="BB1678" s="10"/>
      <c r="BC1678" s="10"/>
      <c r="BD1678" s="10"/>
      <c r="BE1678" s="10"/>
      <c r="BF1678" s="10"/>
      <c r="BG1678" s="10"/>
      <c r="BH1678" s="10"/>
      <c r="BI1678" s="10"/>
      <c r="BJ1678" s="10"/>
      <c r="BK1678" s="10"/>
      <c r="BL1678" s="10"/>
      <c r="BM1678" s="10"/>
      <c r="BN1678" s="10"/>
      <c r="BO1678" s="10"/>
      <c r="BP1678" s="10"/>
      <c r="BQ1678" s="10"/>
      <c r="BR1678" s="10"/>
      <c r="BS1678" s="10"/>
      <c r="BT1678" s="10"/>
      <c r="BU1678" s="10"/>
      <c r="BV1678" s="10"/>
      <c r="BW1678" s="10"/>
      <c r="BX1678" s="10"/>
      <c r="BY1678" s="10"/>
      <c r="BZ1678" s="10"/>
      <c r="CA1678" s="10"/>
      <c r="CB1678" s="10"/>
      <c r="CC1678" s="10"/>
      <c r="CD1678" s="10"/>
      <c r="CE1678" s="10"/>
      <c r="CF1678" s="10"/>
      <c r="CG1678" s="10"/>
      <c r="CH1678" s="10"/>
      <c r="CI1678" s="10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10"/>
      <c r="CW1678" s="10"/>
      <c r="CX1678" s="10"/>
      <c r="CY1678" s="10"/>
      <c r="CZ1678" s="10"/>
      <c r="DA1678" s="10"/>
      <c r="DB1678" s="10"/>
      <c r="DC1678" s="10"/>
      <c r="DD1678" s="10"/>
      <c r="DE1678" s="10"/>
      <c r="DF1678" s="10"/>
      <c r="DG1678" s="10"/>
      <c r="DH1678" s="10"/>
      <c r="DI1678" s="10"/>
      <c r="DJ1678" s="10"/>
      <c r="DK1678" s="10"/>
      <c r="DL1678" s="10"/>
      <c r="DM1678" s="10"/>
      <c r="DN1678" s="10"/>
      <c r="DO1678" s="10"/>
      <c r="DP1678" s="10"/>
      <c r="DQ1678" s="10"/>
      <c r="DR1678" s="10"/>
      <c r="DS1678" s="10"/>
      <c r="DT1678" s="10"/>
      <c r="DU1678" s="10"/>
      <c r="DV1678" s="10"/>
      <c r="DW1678" s="10"/>
      <c r="DX1678" s="10"/>
      <c r="DY1678" s="10"/>
      <c r="DZ1678" s="10"/>
      <c r="EA1678" s="10"/>
      <c r="EB1678" s="10"/>
      <c r="EC1678" s="10"/>
      <c r="ED1678" s="10"/>
      <c r="EE1678" s="10"/>
      <c r="EF1678" s="10"/>
      <c r="EG1678" s="10"/>
      <c r="EH1678" s="10"/>
      <c r="EI1678" s="10"/>
      <c r="EJ1678" s="10"/>
      <c r="EK1678" s="10"/>
      <c r="EL1678" s="10"/>
      <c r="EM1678" s="10"/>
      <c r="EN1678" s="10"/>
      <c r="EO1678" s="10"/>
      <c r="EP1678" s="10"/>
      <c r="EQ1678" s="10"/>
      <c r="ER1678" s="10"/>
      <c r="ES1678" s="10"/>
      <c r="ET1678" s="10"/>
      <c r="EU1678" s="10"/>
    </row>
    <row r="1679" spans="1:151">
      <c r="A1679" s="10"/>
      <c r="B1679" s="14"/>
      <c r="C1679" s="15"/>
      <c r="D1679" s="2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  <c r="BJ1679" s="10"/>
      <c r="BK1679" s="10"/>
      <c r="BL1679" s="10"/>
      <c r="BM1679" s="10"/>
      <c r="BN1679" s="10"/>
      <c r="BO1679" s="10"/>
      <c r="BP1679" s="10"/>
      <c r="BQ1679" s="10"/>
      <c r="BR1679" s="10"/>
      <c r="BS1679" s="10"/>
      <c r="BT1679" s="10"/>
      <c r="BU1679" s="10"/>
      <c r="BV1679" s="10"/>
      <c r="BW1679" s="10"/>
      <c r="BX1679" s="10"/>
      <c r="BY1679" s="10"/>
      <c r="BZ1679" s="10"/>
      <c r="CA1679" s="10"/>
      <c r="CB1679" s="10"/>
      <c r="CC1679" s="10"/>
      <c r="CD1679" s="10"/>
      <c r="CE1679" s="10"/>
      <c r="CF1679" s="10"/>
      <c r="CG1679" s="10"/>
      <c r="CH1679" s="10"/>
      <c r="CI1679" s="10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10"/>
      <c r="CW1679" s="10"/>
      <c r="CX1679" s="10"/>
      <c r="CY1679" s="10"/>
      <c r="CZ1679" s="10"/>
      <c r="DA1679" s="10"/>
      <c r="DB1679" s="10"/>
      <c r="DC1679" s="10"/>
      <c r="DD1679" s="10"/>
      <c r="DE1679" s="10"/>
      <c r="DF1679" s="10"/>
      <c r="DG1679" s="10"/>
      <c r="DH1679" s="10"/>
      <c r="DI1679" s="10"/>
      <c r="DJ1679" s="10"/>
      <c r="DK1679" s="10"/>
      <c r="DL1679" s="10"/>
      <c r="DM1679" s="10"/>
      <c r="DN1679" s="10"/>
      <c r="DO1679" s="10"/>
      <c r="DP1679" s="10"/>
      <c r="DQ1679" s="10"/>
      <c r="DR1679" s="10"/>
      <c r="DS1679" s="10"/>
      <c r="DT1679" s="10"/>
      <c r="DU1679" s="10"/>
      <c r="DV1679" s="10"/>
      <c r="DW1679" s="10"/>
      <c r="DX1679" s="10"/>
      <c r="DY1679" s="10"/>
      <c r="DZ1679" s="10"/>
      <c r="EA1679" s="10"/>
      <c r="EB1679" s="10"/>
      <c r="EC1679" s="10"/>
      <c r="ED1679" s="10"/>
      <c r="EE1679" s="10"/>
      <c r="EF1679" s="10"/>
      <c r="EG1679" s="10"/>
      <c r="EH1679" s="10"/>
      <c r="EI1679" s="10"/>
      <c r="EJ1679" s="10"/>
      <c r="EK1679" s="10"/>
      <c r="EL1679" s="10"/>
      <c r="EM1679" s="10"/>
      <c r="EN1679" s="10"/>
      <c r="EO1679" s="10"/>
      <c r="EP1679" s="10"/>
      <c r="EQ1679" s="10"/>
      <c r="ER1679" s="10"/>
      <c r="ES1679" s="10"/>
      <c r="ET1679" s="10"/>
      <c r="EU1679" s="10"/>
    </row>
    <row r="1680" spans="1:151">
      <c r="A1680" s="10"/>
      <c r="B1680" s="14"/>
      <c r="C1680" s="15"/>
      <c r="D1680" s="2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  <c r="BJ1680" s="10"/>
      <c r="BK1680" s="10"/>
      <c r="BL1680" s="10"/>
      <c r="BM1680" s="10"/>
      <c r="BN1680" s="10"/>
      <c r="BO1680" s="10"/>
      <c r="BP1680" s="10"/>
      <c r="BQ1680" s="10"/>
      <c r="BR1680" s="10"/>
      <c r="BS1680" s="10"/>
      <c r="BT1680" s="10"/>
      <c r="BU1680" s="10"/>
      <c r="BV1680" s="10"/>
      <c r="BW1680" s="10"/>
      <c r="BX1680" s="10"/>
      <c r="BY1680" s="10"/>
      <c r="BZ1680" s="10"/>
      <c r="CA1680" s="10"/>
      <c r="CB1680" s="10"/>
      <c r="CC1680" s="10"/>
      <c r="CD1680" s="10"/>
      <c r="CE1680" s="10"/>
      <c r="CF1680" s="10"/>
      <c r="CG1680" s="10"/>
      <c r="CH1680" s="10"/>
      <c r="CI1680" s="10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10"/>
      <c r="CW1680" s="10"/>
      <c r="CX1680" s="10"/>
      <c r="CY1680" s="10"/>
      <c r="CZ1680" s="10"/>
      <c r="DA1680" s="10"/>
      <c r="DB1680" s="10"/>
      <c r="DC1680" s="10"/>
      <c r="DD1680" s="10"/>
      <c r="DE1680" s="10"/>
      <c r="DF1680" s="10"/>
      <c r="DG1680" s="10"/>
      <c r="DH1680" s="10"/>
      <c r="DI1680" s="10"/>
      <c r="DJ1680" s="10"/>
      <c r="DK1680" s="10"/>
      <c r="DL1680" s="10"/>
      <c r="DM1680" s="10"/>
      <c r="DN1680" s="10"/>
      <c r="DO1680" s="10"/>
      <c r="DP1680" s="10"/>
      <c r="DQ1680" s="10"/>
      <c r="DR1680" s="10"/>
      <c r="DS1680" s="10"/>
      <c r="DT1680" s="10"/>
      <c r="DU1680" s="10"/>
      <c r="DV1680" s="10"/>
      <c r="DW1680" s="10"/>
      <c r="DX1680" s="10"/>
      <c r="DY1680" s="10"/>
      <c r="DZ1680" s="10"/>
      <c r="EA1680" s="10"/>
      <c r="EB1680" s="10"/>
      <c r="EC1680" s="10"/>
      <c r="ED1680" s="10"/>
      <c r="EE1680" s="10"/>
      <c r="EF1680" s="10"/>
      <c r="EG1680" s="10"/>
      <c r="EH1680" s="10"/>
      <c r="EI1680" s="10"/>
      <c r="EJ1680" s="10"/>
      <c r="EK1680" s="10"/>
      <c r="EL1680" s="10"/>
      <c r="EM1680" s="10"/>
      <c r="EN1680" s="10"/>
      <c r="EO1680" s="10"/>
      <c r="EP1680" s="10"/>
      <c r="EQ1680" s="10"/>
      <c r="ER1680" s="10"/>
      <c r="ES1680" s="10"/>
      <c r="ET1680" s="10"/>
      <c r="EU1680" s="10"/>
    </row>
    <row r="1681" spans="1:151">
      <c r="A1681" s="10"/>
      <c r="B1681" s="14"/>
      <c r="C1681" s="15"/>
      <c r="D1681" s="2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  <c r="BJ1681" s="10"/>
      <c r="BK1681" s="10"/>
      <c r="BL1681" s="10"/>
      <c r="BM1681" s="10"/>
      <c r="BN1681" s="10"/>
      <c r="BO1681" s="10"/>
      <c r="BP1681" s="10"/>
      <c r="BQ1681" s="10"/>
      <c r="BR1681" s="10"/>
      <c r="BS1681" s="10"/>
      <c r="BT1681" s="10"/>
      <c r="BU1681" s="10"/>
      <c r="BV1681" s="10"/>
      <c r="BW1681" s="10"/>
      <c r="BX1681" s="10"/>
      <c r="BY1681" s="10"/>
      <c r="BZ1681" s="10"/>
      <c r="CA1681" s="10"/>
      <c r="CB1681" s="10"/>
      <c r="CC1681" s="10"/>
      <c r="CD1681" s="10"/>
      <c r="CE1681" s="10"/>
      <c r="CF1681" s="10"/>
      <c r="CG1681" s="10"/>
      <c r="CH1681" s="10"/>
      <c r="CI1681" s="10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10"/>
      <c r="CW1681" s="10"/>
      <c r="CX1681" s="10"/>
      <c r="CY1681" s="10"/>
      <c r="CZ1681" s="10"/>
      <c r="DA1681" s="10"/>
      <c r="DB1681" s="10"/>
      <c r="DC1681" s="10"/>
      <c r="DD1681" s="10"/>
      <c r="DE1681" s="10"/>
      <c r="DF1681" s="10"/>
      <c r="DG1681" s="10"/>
      <c r="DH1681" s="10"/>
      <c r="DI1681" s="10"/>
      <c r="DJ1681" s="10"/>
      <c r="DK1681" s="10"/>
      <c r="DL1681" s="10"/>
      <c r="DM1681" s="10"/>
      <c r="DN1681" s="10"/>
      <c r="DO1681" s="10"/>
      <c r="DP1681" s="10"/>
      <c r="DQ1681" s="10"/>
      <c r="DR1681" s="10"/>
      <c r="DS1681" s="10"/>
      <c r="DT1681" s="10"/>
      <c r="DU1681" s="10"/>
      <c r="DV1681" s="10"/>
      <c r="DW1681" s="10"/>
      <c r="DX1681" s="10"/>
      <c r="DY1681" s="10"/>
      <c r="DZ1681" s="10"/>
      <c r="EA1681" s="10"/>
      <c r="EB1681" s="10"/>
      <c r="EC1681" s="10"/>
      <c r="ED1681" s="10"/>
      <c r="EE1681" s="10"/>
      <c r="EF1681" s="10"/>
      <c r="EG1681" s="10"/>
      <c r="EH1681" s="10"/>
      <c r="EI1681" s="10"/>
      <c r="EJ1681" s="10"/>
      <c r="EK1681" s="10"/>
      <c r="EL1681" s="10"/>
      <c r="EM1681" s="10"/>
      <c r="EN1681" s="10"/>
      <c r="EO1681" s="10"/>
      <c r="EP1681" s="10"/>
      <c r="EQ1681" s="10"/>
      <c r="ER1681" s="10"/>
      <c r="ES1681" s="10"/>
      <c r="ET1681" s="10"/>
      <c r="EU1681" s="10"/>
    </row>
    <row r="1682" spans="1:151">
      <c r="A1682" s="10"/>
      <c r="B1682" s="14"/>
      <c r="C1682" s="15"/>
      <c r="D1682" s="2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  <c r="BJ1682" s="10"/>
      <c r="BK1682" s="10"/>
      <c r="BL1682" s="10"/>
      <c r="BM1682" s="10"/>
      <c r="BN1682" s="10"/>
      <c r="BO1682" s="10"/>
      <c r="BP1682" s="10"/>
      <c r="BQ1682" s="10"/>
      <c r="BR1682" s="10"/>
      <c r="BS1682" s="10"/>
      <c r="BT1682" s="10"/>
      <c r="BU1682" s="10"/>
      <c r="BV1682" s="10"/>
      <c r="BW1682" s="10"/>
      <c r="BX1682" s="10"/>
      <c r="BY1682" s="10"/>
      <c r="BZ1682" s="10"/>
      <c r="CA1682" s="10"/>
      <c r="CB1682" s="10"/>
      <c r="CC1682" s="10"/>
      <c r="CD1682" s="10"/>
      <c r="CE1682" s="10"/>
      <c r="CF1682" s="10"/>
      <c r="CG1682" s="10"/>
      <c r="CH1682" s="10"/>
      <c r="CI1682" s="10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10"/>
      <c r="CW1682" s="10"/>
      <c r="CX1682" s="10"/>
      <c r="CY1682" s="10"/>
      <c r="CZ1682" s="10"/>
      <c r="DA1682" s="10"/>
      <c r="DB1682" s="10"/>
      <c r="DC1682" s="10"/>
      <c r="DD1682" s="10"/>
      <c r="DE1682" s="10"/>
      <c r="DF1682" s="10"/>
      <c r="DG1682" s="10"/>
      <c r="DH1682" s="10"/>
      <c r="DI1682" s="10"/>
      <c r="DJ1682" s="10"/>
      <c r="DK1682" s="10"/>
      <c r="DL1682" s="10"/>
      <c r="DM1682" s="10"/>
      <c r="DN1682" s="10"/>
      <c r="DO1682" s="10"/>
      <c r="DP1682" s="10"/>
      <c r="DQ1682" s="10"/>
      <c r="DR1682" s="10"/>
      <c r="DS1682" s="10"/>
      <c r="DT1682" s="10"/>
      <c r="DU1682" s="10"/>
      <c r="DV1682" s="10"/>
      <c r="DW1682" s="10"/>
      <c r="DX1682" s="10"/>
      <c r="DY1682" s="10"/>
      <c r="DZ1682" s="10"/>
      <c r="EA1682" s="10"/>
      <c r="EB1682" s="10"/>
      <c r="EC1682" s="10"/>
      <c r="ED1682" s="10"/>
      <c r="EE1682" s="10"/>
      <c r="EF1682" s="10"/>
      <c r="EG1682" s="10"/>
      <c r="EH1682" s="10"/>
      <c r="EI1682" s="10"/>
      <c r="EJ1682" s="10"/>
      <c r="EK1682" s="10"/>
      <c r="EL1682" s="10"/>
      <c r="EM1682" s="10"/>
      <c r="EN1682" s="10"/>
      <c r="EO1682" s="10"/>
      <c r="EP1682" s="10"/>
      <c r="EQ1682" s="10"/>
      <c r="ER1682" s="10"/>
      <c r="ES1682" s="10"/>
      <c r="ET1682" s="10"/>
      <c r="EU1682" s="10"/>
    </row>
    <row r="1683" spans="1:151">
      <c r="A1683" s="10"/>
      <c r="B1683" s="14"/>
      <c r="C1683" s="15"/>
      <c r="D1683" s="2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  <c r="BJ1683" s="10"/>
      <c r="BK1683" s="10"/>
      <c r="BL1683" s="10"/>
      <c r="BM1683" s="10"/>
      <c r="BN1683" s="10"/>
      <c r="BO1683" s="10"/>
      <c r="BP1683" s="10"/>
      <c r="BQ1683" s="10"/>
      <c r="BR1683" s="10"/>
      <c r="BS1683" s="10"/>
      <c r="BT1683" s="10"/>
      <c r="BU1683" s="10"/>
      <c r="BV1683" s="10"/>
      <c r="BW1683" s="10"/>
      <c r="BX1683" s="10"/>
      <c r="BY1683" s="10"/>
      <c r="BZ1683" s="10"/>
      <c r="CA1683" s="10"/>
      <c r="CB1683" s="10"/>
      <c r="CC1683" s="10"/>
      <c r="CD1683" s="10"/>
      <c r="CE1683" s="10"/>
      <c r="CF1683" s="10"/>
      <c r="CG1683" s="10"/>
      <c r="CH1683" s="10"/>
      <c r="CI1683" s="10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10"/>
      <c r="CW1683" s="10"/>
      <c r="CX1683" s="10"/>
      <c r="CY1683" s="10"/>
      <c r="CZ1683" s="10"/>
      <c r="DA1683" s="10"/>
      <c r="DB1683" s="10"/>
      <c r="DC1683" s="10"/>
      <c r="DD1683" s="10"/>
      <c r="DE1683" s="10"/>
      <c r="DF1683" s="10"/>
      <c r="DG1683" s="10"/>
      <c r="DH1683" s="10"/>
      <c r="DI1683" s="10"/>
      <c r="DJ1683" s="10"/>
      <c r="DK1683" s="10"/>
      <c r="DL1683" s="10"/>
      <c r="DM1683" s="10"/>
      <c r="DN1683" s="10"/>
      <c r="DO1683" s="10"/>
      <c r="DP1683" s="10"/>
      <c r="DQ1683" s="10"/>
      <c r="DR1683" s="10"/>
      <c r="DS1683" s="10"/>
      <c r="DT1683" s="10"/>
      <c r="DU1683" s="10"/>
      <c r="DV1683" s="10"/>
      <c r="DW1683" s="10"/>
      <c r="DX1683" s="10"/>
      <c r="DY1683" s="10"/>
      <c r="DZ1683" s="10"/>
      <c r="EA1683" s="10"/>
      <c r="EB1683" s="10"/>
      <c r="EC1683" s="10"/>
      <c r="ED1683" s="10"/>
      <c r="EE1683" s="10"/>
      <c r="EF1683" s="10"/>
      <c r="EG1683" s="10"/>
      <c r="EH1683" s="10"/>
      <c r="EI1683" s="10"/>
      <c r="EJ1683" s="10"/>
      <c r="EK1683" s="10"/>
      <c r="EL1683" s="10"/>
      <c r="EM1683" s="10"/>
      <c r="EN1683" s="10"/>
      <c r="EO1683" s="10"/>
      <c r="EP1683" s="10"/>
      <c r="EQ1683" s="10"/>
      <c r="ER1683" s="10"/>
      <c r="ES1683" s="10"/>
      <c r="ET1683" s="10"/>
      <c r="EU1683" s="10"/>
    </row>
    <row r="1684" spans="1:151">
      <c r="A1684" s="10"/>
      <c r="B1684" s="14"/>
      <c r="C1684" s="15"/>
      <c r="D1684" s="2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  <c r="BJ1684" s="10"/>
      <c r="BK1684" s="10"/>
      <c r="BL1684" s="10"/>
      <c r="BM1684" s="10"/>
      <c r="BN1684" s="10"/>
      <c r="BO1684" s="10"/>
      <c r="BP1684" s="10"/>
      <c r="BQ1684" s="10"/>
      <c r="BR1684" s="10"/>
      <c r="BS1684" s="10"/>
      <c r="BT1684" s="10"/>
      <c r="BU1684" s="10"/>
      <c r="BV1684" s="10"/>
      <c r="BW1684" s="10"/>
      <c r="BX1684" s="10"/>
      <c r="BY1684" s="10"/>
      <c r="BZ1684" s="10"/>
      <c r="CA1684" s="10"/>
      <c r="CB1684" s="10"/>
      <c r="CC1684" s="10"/>
      <c r="CD1684" s="10"/>
      <c r="CE1684" s="10"/>
      <c r="CF1684" s="10"/>
      <c r="CG1684" s="10"/>
      <c r="CH1684" s="10"/>
      <c r="CI1684" s="10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10"/>
      <c r="CW1684" s="10"/>
      <c r="CX1684" s="10"/>
      <c r="CY1684" s="10"/>
      <c r="CZ1684" s="10"/>
      <c r="DA1684" s="10"/>
      <c r="DB1684" s="10"/>
      <c r="DC1684" s="10"/>
      <c r="DD1684" s="10"/>
      <c r="DE1684" s="10"/>
      <c r="DF1684" s="10"/>
      <c r="DG1684" s="10"/>
      <c r="DH1684" s="10"/>
      <c r="DI1684" s="10"/>
      <c r="DJ1684" s="10"/>
      <c r="DK1684" s="10"/>
      <c r="DL1684" s="10"/>
      <c r="DM1684" s="10"/>
      <c r="DN1684" s="10"/>
      <c r="DO1684" s="10"/>
      <c r="DP1684" s="10"/>
      <c r="DQ1684" s="10"/>
      <c r="DR1684" s="10"/>
      <c r="DS1684" s="10"/>
      <c r="DT1684" s="10"/>
      <c r="DU1684" s="10"/>
      <c r="DV1684" s="10"/>
      <c r="DW1684" s="10"/>
      <c r="DX1684" s="10"/>
      <c r="DY1684" s="10"/>
      <c r="DZ1684" s="10"/>
      <c r="EA1684" s="10"/>
      <c r="EB1684" s="10"/>
      <c r="EC1684" s="10"/>
      <c r="ED1684" s="10"/>
      <c r="EE1684" s="10"/>
      <c r="EF1684" s="10"/>
      <c r="EG1684" s="10"/>
      <c r="EH1684" s="10"/>
      <c r="EI1684" s="10"/>
      <c r="EJ1684" s="10"/>
      <c r="EK1684" s="10"/>
      <c r="EL1684" s="10"/>
      <c r="EM1684" s="10"/>
      <c r="EN1684" s="10"/>
      <c r="EO1684" s="10"/>
      <c r="EP1684" s="10"/>
      <c r="EQ1684" s="10"/>
      <c r="ER1684" s="10"/>
      <c r="ES1684" s="10"/>
      <c r="ET1684" s="10"/>
      <c r="EU1684" s="10"/>
    </row>
    <row r="1685" spans="1:151">
      <c r="A1685" s="10"/>
      <c r="B1685" s="14"/>
      <c r="C1685" s="15"/>
      <c r="D1685" s="2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  <c r="BJ1685" s="10"/>
      <c r="BK1685" s="10"/>
      <c r="BL1685" s="10"/>
      <c r="BM1685" s="10"/>
      <c r="BN1685" s="10"/>
      <c r="BO1685" s="10"/>
      <c r="BP1685" s="10"/>
      <c r="BQ1685" s="10"/>
      <c r="BR1685" s="10"/>
      <c r="BS1685" s="10"/>
      <c r="BT1685" s="10"/>
      <c r="BU1685" s="10"/>
      <c r="BV1685" s="10"/>
      <c r="BW1685" s="10"/>
      <c r="BX1685" s="10"/>
      <c r="BY1685" s="10"/>
      <c r="BZ1685" s="10"/>
      <c r="CA1685" s="10"/>
      <c r="CB1685" s="10"/>
      <c r="CC1685" s="10"/>
      <c r="CD1685" s="10"/>
      <c r="CE1685" s="10"/>
      <c r="CF1685" s="10"/>
      <c r="CG1685" s="10"/>
      <c r="CH1685" s="10"/>
      <c r="CI1685" s="10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10"/>
      <c r="CW1685" s="10"/>
      <c r="CX1685" s="10"/>
      <c r="CY1685" s="10"/>
      <c r="CZ1685" s="10"/>
      <c r="DA1685" s="10"/>
      <c r="DB1685" s="10"/>
      <c r="DC1685" s="10"/>
      <c r="DD1685" s="10"/>
      <c r="DE1685" s="10"/>
      <c r="DF1685" s="10"/>
      <c r="DG1685" s="10"/>
      <c r="DH1685" s="10"/>
      <c r="DI1685" s="10"/>
      <c r="DJ1685" s="10"/>
      <c r="DK1685" s="10"/>
      <c r="DL1685" s="10"/>
      <c r="DM1685" s="10"/>
      <c r="DN1685" s="10"/>
      <c r="DO1685" s="10"/>
      <c r="DP1685" s="10"/>
      <c r="DQ1685" s="10"/>
      <c r="DR1685" s="10"/>
      <c r="DS1685" s="10"/>
      <c r="DT1685" s="10"/>
      <c r="DU1685" s="10"/>
      <c r="DV1685" s="10"/>
      <c r="DW1685" s="10"/>
      <c r="DX1685" s="10"/>
      <c r="DY1685" s="10"/>
      <c r="DZ1685" s="10"/>
      <c r="EA1685" s="10"/>
      <c r="EB1685" s="10"/>
      <c r="EC1685" s="10"/>
      <c r="ED1685" s="10"/>
      <c r="EE1685" s="10"/>
      <c r="EF1685" s="10"/>
      <c r="EG1685" s="10"/>
      <c r="EH1685" s="10"/>
      <c r="EI1685" s="10"/>
      <c r="EJ1685" s="10"/>
      <c r="EK1685" s="10"/>
      <c r="EL1685" s="10"/>
      <c r="EM1685" s="10"/>
      <c r="EN1685" s="10"/>
      <c r="EO1685" s="10"/>
      <c r="EP1685" s="10"/>
      <c r="EQ1685" s="10"/>
      <c r="ER1685" s="10"/>
      <c r="ES1685" s="10"/>
      <c r="ET1685" s="10"/>
      <c r="EU1685" s="10"/>
    </row>
    <row r="1686" spans="1:151">
      <c r="A1686" s="10"/>
      <c r="B1686" s="14"/>
      <c r="C1686" s="15"/>
      <c r="D1686" s="2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  <c r="BJ1686" s="10"/>
      <c r="BK1686" s="10"/>
      <c r="BL1686" s="10"/>
      <c r="BM1686" s="10"/>
      <c r="BN1686" s="10"/>
      <c r="BO1686" s="10"/>
      <c r="BP1686" s="10"/>
      <c r="BQ1686" s="10"/>
      <c r="BR1686" s="10"/>
      <c r="BS1686" s="10"/>
      <c r="BT1686" s="10"/>
      <c r="BU1686" s="10"/>
      <c r="BV1686" s="10"/>
      <c r="BW1686" s="10"/>
      <c r="BX1686" s="10"/>
      <c r="BY1686" s="10"/>
      <c r="BZ1686" s="10"/>
      <c r="CA1686" s="10"/>
      <c r="CB1686" s="10"/>
      <c r="CC1686" s="10"/>
      <c r="CD1686" s="10"/>
      <c r="CE1686" s="10"/>
      <c r="CF1686" s="10"/>
      <c r="CG1686" s="10"/>
      <c r="CH1686" s="10"/>
      <c r="CI1686" s="10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10"/>
      <c r="CW1686" s="10"/>
      <c r="CX1686" s="10"/>
      <c r="CY1686" s="10"/>
      <c r="CZ1686" s="10"/>
      <c r="DA1686" s="10"/>
      <c r="DB1686" s="10"/>
      <c r="DC1686" s="10"/>
      <c r="DD1686" s="10"/>
      <c r="DE1686" s="10"/>
      <c r="DF1686" s="10"/>
      <c r="DG1686" s="10"/>
      <c r="DH1686" s="10"/>
      <c r="DI1686" s="10"/>
      <c r="DJ1686" s="10"/>
      <c r="DK1686" s="10"/>
      <c r="DL1686" s="10"/>
      <c r="DM1686" s="10"/>
      <c r="DN1686" s="10"/>
      <c r="DO1686" s="10"/>
      <c r="DP1686" s="10"/>
      <c r="DQ1686" s="10"/>
      <c r="DR1686" s="10"/>
      <c r="DS1686" s="10"/>
      <c r="DT1686" s="10"/>
      <c r="DU1686" s="10"/>
      <c r="DV1686" s="10"/>
      <c r="DW1686" s="10"/>
      <c r="DX1686" s="10"/>
      <c r="DY1686" s="10"/>
      <c r="DZ1686" s="10"/>
      <c r="EA1686" s="10"/>
      <c r="EB1686" s="10"/>
      <c r="EC1686" s="10"/>
      <c r="ED1686" s="10"/>
      <c r="EE1686" s="10"/>
      <c r="EF1686" s="10"/>
      <c r="EG1686" s="10"/>
      <c r="EH1686" s="10"/>
      <c r="EI1686" s="10"/>
      <c r="EJ1686" s="10"/>
      <c r="EK1686" s="10"/>
      <c r="EL1686" s="10"/>
      <c r="EM1686" s="10"/>
      <c r="EN1686" s="10"/>
      <c r="EO1686" s="10"/>
      <c r="EP1686" s="10"/>
      <c r="EQ1686" s="10"/>
      <c r="ER1686" s="10"/>
      <c r="ES1686" s="10"/>
      <c r="ET1686" s="10"/>
      <c r="EU1686" s="10"/>
    </row>
    <row r="1687" spans="1:151">
      <c r="A1687" s="10"/>
      <c r="B1687" s="14"/>
      <c r="C1687" s="15"/>
      <c r="D1687" s="2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  <c r="BJ1687" s="10"/>
      <c r="BK1687" s="10"/>
      <c r="BL1687" s="10"/>
      <c r="BM1687" s="10"/>
      <c r="BN1687" s="10"/>
      <c r="BO1687" s="10"/>
      <c r="BP1687" s="10"/>
      <c r="BQ1687" s="10"/>
      <c r="BR1687" s="10"/>
      <c r="BS1687" s="10"/>
      <c r="BT1687" s="10"/>
      <c r="BU1687" s="10"/>
      <c r="BV1687" s="10"/>
      <c r="BW1687" s="10"/>
      <c r="BX1687" s="10"/>
      <c r="BY1687" s="10"/>
      <c r="BZ1687" s="10"/>
      <c r="CA1687" s="10"/>
      <c r="CB1687" s="10"/>
      <c r="CC1687" s="10"/>
      <c r="CD1687" s="10"/>
      <c r="CE1687" s="10"/>
      <c r="CF1687" s="10"/>
      <c r="CG1687" s="10"/>
      <c r="CH1687" s="10"/>
      <c r="CI1687" s="10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10"/>
      <c r="CW1687" s="10"/>
      <c r="CX1687" s="10"/>
      <c r="CY1687" s="10"/>
      <c r="CZ1687" s="10"/>
      <c r="DA1687" s="10"/>
      <c r="DB1687" s="10"/>
      <c r="DC1687" s="10"/>
      <c r="DD1687" s="10"/>
      <c r="DE1687" s="10"/>
      <c r="DF1687" s="10"/>
      <c r="DG1687" s="10"/>
      <c r="DH1687" s="10"/>
      <c r="DI1687" s="10"/>
      <c r="DJ1687" s="10"/>
      <c r="DK1687" s="10"/>
      <c r="DL1687" s="10"/>
      <c r="DM1687" s="10"/>
      <c r="DN1687" s="10"/>
      <c r="DO1687" s="10"/>
      <c r="DP1687" s="10"/>
      <c r="DQ1687" s="10"/>
      <c r="DR1687" s="10"/>
      <c r="DS1687" s="10"/>
      <c r="DT1687" s="10"/>
      <c r="DU1687" s="10"/>
      <c r="DV1687" s="10"/>
      <c r="DW1687" s="10"/>
      <c r="DX1687" s="10"/>
      <c r="DY1687" s="10"/>
      <c r="DZ1687" s="10"/>
      <c r="EA1687" s="10"/>
      <c r="EB1687" s="10"/>
      <c r="EC1687" s="10"/>
      <c r="ED1687" s="10"/>
      <c r="EE1687" s="10"/>
      <c r="EF1687" s="10"/>
      <c r="EG1687" s="10"/>
      <c r="EH1687" s="10"/>
      <c r="EI1687" s="10"/>
      <c r="EJ1687" s="10"/>
      <c r="EK1687" s="10"/>
      <c r="EL1687" s="10"/>
      <c r="EM1687" s="10"/>
      <c r="EN1687" s="10"/>
      <c r="EO1687" s="10"/>
      <c r="EP1687" s="10"/>
      <c r="EQ1687" s="10"/>
      <c r="ER1687" s="10"/>
      <c r="ES1687" s="10"/>
      <c r="ET1687" s="10"/>
      <c r="EU1687" s="10"/>
    </row>
    <row r="1688" spans="1:151">
      <c r="A1688" s="10"/>
      <c r="B1688" s="14"/>
      <c r="C1688" s="15"/>
      <c r="D1688" s="2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  <c r="BJ1688" s="10"/>
      <c r="BK1688" s="10"/>
      <c r="BL1688" s="10"/>
      <c r="BM1688" s="10"/>
      <c r="BN1688" s="10"/>
      <c r="BO1688" s="10"/>
      <c r="BP1688" s="10"/>
      <c r="BQ1688" s="10"/>
      <c r="BR1688" s="10"/>
      <c r="BS1688" s="10"/>
      <c r="BT1688" s="10"/>
      <c r="BU1688" s="10"/>
      <c r="BV1688" s="10"/>
      <c r="BW1688" s="10"/>
      <c r="BX1688" s="10"/>
      <c r="BY1688" s="10"/>
      <c r="BZ1688" s="10"/>
      <c r="CA1688" s="10"/>
      <c r="CB1688" s="10"/>
      <c r="CC1688" s="10"/>
      <c r="CD1688" s="10"/>
      <c r="CE1688" s="10"/>
      <c r="CF1688" s="10"/>
      <c r="CG1688" s="10"/>
      <c r="CH1688" s="10"/>
      <c r="CI1688" s="10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10"/>
      <c r="CW1688" s="10"/>
      <c r="CX1688" s="10"/>
      <c r="CY1688" s="10"/>
      <c r="CZ1688" s="10"/>
      <c r="DA1688" s="10"/>
      <c r="DB1688" s="10"/>
      <c r="DC1688" s="10"/>
      <c r="DD1688" s="10"/>
      <c r="DE1688" s="10"/>
      <c r="DF1688" s="10"/>
      <c r="DG1688" s="10"/>
      <c r="DH1688" s="10"/>
      <c r="DI1688" s="10"/>
      <c r="DJ1688" s="10"/>
      <c r="DK1688" s="10"/>
      <c r="DL1688" s="10"/>
      <c r="DM1688" s="10"/>
      <c r="DN1688" s="10"/>
      <c r="DO1688" s="10"/>
      <c r="DP1688" s="10"/>
      <c r="DQ1688" s="10"/>
      <c r="DR1688" s="10"/>
      <c r="DS1688" s="10"/>
      <c r="DT1688" s="10"/>
      <c r="DU1688" s="10"/>
      <c r="DV1688" s="10"/>
      <c r="DW1688" s="10"/>
      <c r="DX1688" s="10"/>
      <c r="DY1688" s="10"/>
      <c r="DZ1688" s="10"/>
      <c r="EA1688" s="10"/>
      <c r="EB1688" s="10"/>
      <c r="EC1688" s="10"/>
      <c r="ED1688" s="10"/>
      <c r="EE1688" s="10"/>
      <c r="EF1688" s="10"/>
      <c r="EG1688" s="10"/>
      <c r="EH1688" s="10"/>
      <c r="EI1688" s="10"/>
      <c r="EJ1688" s="10"/>
      <c r="EK1688" s="10"/>
      <c r="EL1688" s="10"/>
      <c r="EM1688" s="10"/>
      <c r="EN1688" s="10"/>
      <c r="EO1688" s="10"/>
      <c r="EP1688" s="10"/>
      <c r="EQ1688" s="10"/>
      <c r="ER1688" s="10"/>
      <c r="ES1688" s="10"/>
      <c r="ET1688" s="10"/>
      <c r="EU1688" s="10"/>
    </row>
    <row r="1689" spans="1:151">
      <c r="A1689" s="10"/>
      <c r="B1689" s="14"/>
      <c r="C1689" s="15"/>
      <c r="D1689" s="2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  <c r="BJ1689" s="10"/>
      <c r="BK1689" s="10"/>
      <c r="BL1689" s="10"/>
      <c r="BM1689" s="10"/>
      <c r="BN1689" s="10"/>
      <c r="BO1689" s="10"/>
      <c r="BP1689" s="10"/>
      <c r="BQ1689" s="10"/>
      <c r="BR1689" s="10"/>
      <c r="BS1689" s="10"/>
      <c r="BT1689" s="10"/>
      <c r="BU1689" s="10"/>
      <c r="BV1689" s="10"/>
      <c r="BW1689" s="10"/>
      <c r="BX1689" s="10"/>
      <c r="BY1689" s="10"/>
      <c r="BZ1689" s="10"/>
      <c r="CA1689" s="10"/>
      <c r="CB1689" s="10"/>
      <c r="CC1689" s="10"/>
      <c r="CD1689" s="10"/>
      <c r="CE1689" s="10"/>
      <c r="CF1689" s="10"/>
      <c r="CG1689" s="10"/>
      <c r="CH1689" s="10"/>
      <c r="CI1689" s="10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10"/>
      <c r="CW1689" s="10"/>
      <c r="CX1689" s="10"/>
      <c r="CY1689" s="10"/>
      <c r="CZ1689" s="10"/>
      <c r="DA1689" s="10"/>
      <c r="DB1689" s="10"/>
      <c r="DC1689" s="10"/>
      <c r="DD1689" s="10"/>
      <c r="DE1689" s="10"/>
      <c r="DF1689" s="10"/>
      <c r="DG1689" s="10"/>
      <c r="DH1689" s="10"/>
      <c r="DI1689" s="10"/>
      <c r="DJ1689" s="10"/>
      <c r="DK1689" s="10"/>
      <c r="DL1689" s="10"/>
      <c r="DM1689" s="10"/>
      <c r="DN1689" s="10"/>
      <c r="DO1689" s="10"/>
      <c r="DP1689" s="10"/>
      <c r="DQ1689" s="10"/>
      <c r="DR1689" s="10"/>
      <c r="DS1689" s="10"/>
      <c r="DT1689" s="10"/>
      <c r="DU1689" s="10"/>
      <c r="DV1689" s="10"/>
      <c r="DW1689" s="10"/>
      <c r="DX1689" s="10"/>
      <c r="DY1689" s="10"/>
      <c r="DZ1689" s="10"/>
      <c r="EA1689" s="10"/>
      <c r="EB1689" s="10"/>
      <c r="EC1689" s="10"/>
      <c r="ED1689" s="10"/>
      <c r="EE1689" s="10"/>
      <c r="EF1689" s="10"/>
      <c r="EG1689" s="10"/>
      <c r="EH1689" s="10"/>
      <c r="EI1689" s="10"/>
      <c r="EJ1689" s="10"/>
      <c r="EK1689" s="10"/>
      <c r="EL1689" s="10"/>
      <c r="EM1689" s="10"/>
      <c r="EN1689" s="10"/>
      <c r="EO1689" s="10"/>
      <c r="EP1689" s="10"/>
      <c r="EQ1689" s="10"/>
      <c r="ER1689" s="10"/>
      <c r="ES1689" s="10"/>
      <c r="ET1689" s="10"/>
      <c r="EU1689" s="10"/>
    </row>
    <row r="1690" spans="1:151">
      <c r="A1690" s="10"/>
      <c r="B1690" s="14"/>
      <c r="C1690" s="15"/>
      <c r="D1690" s="2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  <c r="BJ1690" s="10"/>
      <c r="BK1690" s="10"/>
      <c r="BL1690" s="10"/>
      <c r="BM1690" s="10"/>
      <c r="BN1690" s="10"/>
      <c r="BO1690" s="10"/>
      <c r="BP1690" s="10"/>
      <c r="BQ1690" s="10"/>
      <c r="BR1690" s="10"/>
      <c r="BS1690" s="10"/>
      <c r="BT1690" s="10"/>
      <c r="BU1690" s="10"/>
      <c r="BV1690" s="10"/>
      <c r="BW1690" s="10"/>
      <c r="BX1690" s="10"/>
      <c r="BY1690" s="10"/>
      <c r="BZ1690" s="10"/>
      <c r="CA1690" s="10"/>
      <c r="CB1690" s="10"/>
      <c r="CC1690" s="10"/>
      <c r="CD1690" s="10"/>
      <c r="CE1690" s="10"/>
      <c r="CF1690" s="10"/>
      <c r="CG1690" s="10"/>
      <c r="CH1690" s="10"/>
      <c r="CI1690" s="10"/>
      <c r="CJ1690" s="10"/>
      <c r="CK1690" s="10"/>
      <c r="CL1690" s="10"/>
      <c r="CM1690" s="10"/>
      <c r="CN1690" s="10"/>
      <c r="CO1690" s="10"/>
      <c r="CP1690" s="10"/>
      <c r="CQ1690" s="10"/>
      <c r="CR1690" s="10"/>
      <c r="CS1690" s="10"/>
      <c r="CT1690" s="10"/>
      <c r="CU1690" s="10"/>
      <c r="CV1690" s="10"/>
      <c r="CW1690" s="10"/>
      <c r="CX1690" s="10"/>
      <c r="CY1690" s="10"/>
      <c r="CZ1690" s="10"/>
      <c r="DA1690" s="10"/>
      <c r="DB1690" s="10"/>
      <c r="DC1690" s="10"/>
      <c r="DD1690" s="10"/>
      <c r="DE1690" s="10"/>
      <c r="DF1690" s="10"/>
      <c r="DG1690" s="10"/>
      <c r="DH1690" s="10"/>
      <c r="DI1690" s="10"/>
      <c r="DJ1690" s="10"/>
      <c r="DK1690" s="10"/>
      <c r="DL1690" s="10"/>
      <c r="DM1690" s="10"/>
      <c r="DN1690" s="10"/>
      <c r="DO1690" s="10"/>
      <c r="DP1690" s="10"/>
      <c r="DQ1690" s="10"/>
      <c r="DR1690" s="10"/>
      <c r="DS1690" s="10"/>
      <c r="DT1690" s="10"/>
      <c r="DU1690" s="10"/>
      <c r="DV1690" s="10"/>
      <c r="DW1690" s="10"/>
      <c r="DX1690" s="10"/>
      <c r="DY1690" s="10"/>
      <c r="DZ1690" s="10"/>
      <c r="EA1690" s="10"/>
      <c r="EB1690" s="10"/>
      <c r="EC1690" s="10"/>
      <c r="ED1690" s="10"/>
      <c r="EE1690" s="10"/>
      <c r="EF1690" s="10"/>
      <c r="EG1690" s="10"/>
      <c r="EH1690" s="10"/>
      <c r="EI1690" s="10"/>
      <c r="EJ1690" s="10"/>
      <c r="EK1690" s="10"/>
      <c r="EL1690" s="10"/>
      <c r="EM1690" s="10"/>
      <c r="EN1690" s="10"/>
      <c r="EO1690" s="10"/>
      <c r="EP1690" s="10"/>
      <c r="EQ1690" s="10"/>
      <c r="ER1690" s="10"/>
      <c r="ES1690" s="10"/>
      <c r="ET1690" s="10"/>
      <c r="EU1690" s="10"/>
    </row>
    <row r="1691" spans="1:151">
      <c r="A1691" s="10"/>
      <c r="B1691" s="14"/>
      <c r="C1691" s="15"/>
      <c r="D1691" s="2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  <c r="BJ1691" s="10"/>
      <c r="BK1691" s="10"/>
      <c r="BL1691" s="10"/>
      <c r="BM1691" s="10"/>
      <c r="BN1691" s="10"/>
      <c r="BO1691" s="10"/>
      <c r="BP1691" s="10"/>
      <c r="BQ1691" s="10"/>
      <c r="BR1691" s="10"/>
      <c r="BS1691" s="10"/>
      <c r="BT1691" s="10"/>
      <c r="BU1691" s="10"/>
      <c r="BV1691" s="10"/>
      <c r="BW1691" s="10"/>
      <c r="BX1691" s="10"/>
      <c r="BY1691" s="10"/>
      <c r="BZ1691" s="10"/>
      <c r="CA1691" s="10"/>
      <c r="CB1691" s="10"/>
      <c r="CC1691" s="10"/>
      <c r="CD1691" s="10"/>
      <c r="CE1691" s="10"/>
      <c r="CF1691" s="10"/>
      <c r="CG1691" s="10"/>
      <c r="CH1691" s="10"/>
      <c r="CI1691" s="10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10"/>
      <c r="CW1691" s="10"/>
      <c r="CX1691" s="10"/>
      <c r="CY1691" s="10"/>
      <c r="CZ1691" s="10"/>
      <c r="DA1691" s="10"/>
      <c r="DB1691" s="10"/>
      <c r="DC1691" s="10"/>
      <c r="DD1691" s="10"/>
      <c r="DE1691" s="10"/>
      <c r="DF1691" s="10"/>
      <c r="DG1691" s="10"/>
      <c r="DH1691" s="10"/>
      <c r="DI1691" s="10"/>
      <c r="DJ1691" s="10"/>
      <c r="DK1691" s="10"/>
      <c r="DL1691" s="10"/>
      <c r="DM1691" s="10"/>
      <c r="DN1691" s="10"/>
      <c r="DO1691" s="10"/>
      <c r="DP1691" s="10"/>
      <c r="DQ1691" s="10"/>
      <c r="DR1691" s="10"/>
      <c r="DS1691" s="10"/>
      <c r="DT1691" s="10"/>
      <c r="DU1691" s="10"/>
      <c r="DV1691" s="10"/>
      <c r="DW1691" s="10"/>
      <c r="DX1691" s="10"/>
      <c r="DY1691" s="10"/>
      <c r="DZ1691" s="10"/>
      <c r="EA1691" s="10"/>
      <c r="EB1691" s="10"/>
      <c r="EC1691" s="10"/>
      <c r="ED1691" s="10"/>
      <c r="EE1691" s="10"/>
      <c r="EF1691" s="10"/>
      <c r="EG1691" s="10"/>
      <c r="EH1691" s="10"/>
      <c r="EI1691" s="10"/>
      <c r="EJ1691" s="10"/>
      <c r="EK1691" s="10"/>
      <c r="EL1691" s="10"/>
      <c r="EM1691" s="10"/>
      <c r="EN1691" s="10"/>
      <c r="EO1691" s="10"/>
      <c r="EP1691" s="10"/>
      <c r="EQ1691" s="10"/>
      <c r="ER1691" s="10"/>
      <c r="ES1691" s="10"/>
      <c r="ET1691" s="10"/>
      <c r="EU1691" s="10"/>
    </row>
    <row r="1692" spans="1:151">
      <c r="A1692" s="10"/>
      <c r="B1692" s="14"/>
      <c r="C1692" s="15"/>
      <c r="D1692" s="2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  <c r="BJ1692" s="10"/>
      <c r="BK1692" s="10"/>
      <c r="BL1692" s="10"/>
      <c r="BM1692" s="10"/>
      <c r="BN1692" s="10"/>
      <c r="BO1692" s="10"/>
      <c r="BP1692" s="10"/>
      <c r="BQ1692" s="10"/>
      <c r="BR1692" s="10"/>
      <c r="BS1692" s="10"/>
      <c r="BT1692" s="10"/>
      <c r="BU1692" s="10"/>
      <c r="BV1692" s="10"/>
      <c r="BW1692" s="10"/>
      <c r="BX1692" s="10"/>
      <c r="BY1692" s="10"/>
      <c r="BZ1692" s="10"/>
      <c r="CA1692" s="10"/>
      <c r="CB1692" s="10"/>
      <c r="CC1692" s="10"/>
      <c r="CD1692" s="10"/>
      <c r="CE1692" s="10"/>
      <c r="CF1692" s="10"/>
      <c r="CG1692" s="10"/>
      <c r="CH1692" s="10"/>
      <c r="CI1692" s="10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10"/>
      <c r="CW1692" s="10"/>
      <c r="CX1692" s="10"/>
      <c r="CY1692" s="10"/>
      <c r="CZ1692" s="10"/>
      <c r="DA1692" s="10"/>
      <c r="DB1692" s="10"/>
      <c r="DC1692" s="10"/>
      <c r="DD1692" s="10"/>
      <c r="DE1692" s="10"/>
      <c r="DF1692" s="10"/>
      <c r="DG1692" s="10"/>
      <c r="DH1692" s="10"/>
      <c r="DI1692" s="10"/>
      <c r="DJ1692" s="10"/>
      <c r="DK1692" s="10"/>
      <c r="DL1692" s="10"/>
      <c r="DM1692" s="10"/>
      <c r="DN1692" s="10"/>
      <c r="DO1692" s="10"/>
      <c r="DP1692" s="10"/>
      <c r="DQ1692" s="10"/>
      <c r="DR1692" s="10"/>
      <c r="DS1692" s="10"/>
      <c r="DT1692" s="10"/>
      <c r="DU1692" s="10"/>
      <c r="DV1692" s="10"/>
      <c r="DW1692" s="10"/>
      <c r="DX1692" s="10"/>
      <c r="DY1692" s="10"/>
      <c r="DZ1692" s="10"/>
      <c r="EA1692" s="10"/>
      <c r="EB1692" s="10"/>
      <c r="EC1692" s="10"/>
      <c r="ED1692" s="10"/>
      <c r="EE1692" s="10"/>
      <c r="EF1692" s="10"/>
      <c r="EG1692" s="10"/>
      <c r="EH1692" s="10"/>
      <c r="EI1692" s="10"/>
      <c r="EJ1692" s="10"/>
      <c r="EK1692" s="10"/>
      <c r="EL1692" s="10"/>
      <c r="EM1692" s="10"/>
      <c r="EN1692" s="10"/>
      <c r="EO1692" s="10"/>
      <c r="EP1692" s="10"/>
      <c r="EQ1692" s="10"/>
      <c r="ER1692" s="10"/>
      <c r="ES1692" s="10"/>
      <c r="ET1692" s="10"/>
      <c r="EU1692" s="10"/>
    </row>
    <row r="1693" spans="1:151">
      <c r="A1693" s="10"/>
      <c r="B1693" s="14"/>
      <c r="C1693" s="15"/>
      <c r="D1693" s="2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  <c r="BJ1693" s="10"/>
      <c r="BK1693" s="10"/>
      <c r="BL1693" s="10"/>
      <c r="BM1693" s="10"/>
      <c r="BN1693" s="10"/>
      <c r="BO1693" s="10"/>
      <c r="BP1693" s="10"/>
      <c r="BQ1693" s="10"/>
      <c r="BR1693" s="10"/>
      <c r="BS1693" s="10"/>
      <c r="BT1693" s="10"/>
      <c r="BU1693" s="10"/>
      <c r="BV1693" s="10"/>
      <c r="BW1693" s="10"/>
      <c r="BX1693" s="10"/>
      <c r="BY1693" s="10"/>
      <c r="BZ1693" s="10"/>
      <c r="CA1693" s="10"/>
      <c r="CB1693" s="10"/>
      <c r="CC1693" s="10"/>
      <c r="CD1693" s="10"/>
      <c r="CE1693" s="10"/>
      <c r="CF1693" s="10"/>
      <c r="CG1693" s="10"/>
      <c r="CH1693" s="10"/>
      <c r="CI1693" s="10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10"/>
      <c r="CW1693" s="10"/>
      <c r="CX1693" s="10"/>
      <c r="CY1693" s="10"/>
      <c r="CZ1693" s="10"/>
      <c r="DA1693" s="10"/>
      <c r="DB1693" s="10"/>
      <c r="DC1693" s="10"/>
      <c r="DD1693" s="10"/>
      <c r="DE1693" s="10"/>
      <c r="DF1693" s="10"/>
      <c r="DG1693" s="10"/>
      <c r="DH1693" s="10"/>
      <c r="DI1693" s="10"/>
      <c r="DJ1693" s="10"/>
      <c r="DK1693" s="10"/>
      <c r="DL1693" s="10"/>
      <c r="DM1693" s="10"/>
      <c r="DN1693" s="10"/>
      <c r="DO1693" s="10"/>
      <c r="DP1693" s="10"/>
      <c r="DQ1693" s="10"/>
      <c r="DR1693" s="10"/>
      <c r="DS1693" s="10"/>
      <c r="DT1693" s="10"/>
      <c r="DU1693" s="10"/>
      <c r="DV1693" s="10"/>
      <c r="DW1693" s="10"/>
      <c r="DX1693" s="10"/>
      <c r="DY1693" s="10"/>
      <c r="DZ1693" s="10"/>
      <c r="EA1693" s="10"/>
      <c r="EB1693" s="10"/>
      <c r="EC1693" s="10"/>
      <c r="ED1693" s="10"/>
      <c r="EE1693" s="10"/>
      <c r="EF1693" s="10"/>
      <c r="EG1693" s="10"/>
      <c r="EH1693" s="10"/>
      <c r="EI1693" s="10"/>
      <c r="EJ1693" s="10"/>
      <c r="EK1693" s="10"/>
      <c r="EL1693" s="10"/>
      <c r="EM1693" s="10"/>
      <c r="EN1693" s="10"/>
      <c r="EO1693" s="10"/>
      <c r="EP1693" s="10"/>
      <c r="EQ1693" s="10"/>
      <c r="ER1693" s="10"/>
      <c r="ES1693" s="10"/>
      <c r="ET1693" s="10"/>
      <c r="EU1693" s="10"/>
    </row>
    <row r="1694" spans="1:151">
      <c r="A1694" s="10"/>
      <c r="B1694" s="14"/>
      <c r="C1694" s="15"/>
      <c r="D1694" s="2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  <c r="BJ1694" s="10"/>
      <c r="BK1694" s="10"/>
      <c r="BL1694" s="10"/>
      <c r="BM1694" s="10"/>
      <c r="BN1694" s="10"/>
      <c r="BO1694" s="10"/>
      <c r="BP1694" s="10"/>
      <c r="BQ1694" s="10"/>
      <c r="BR1694" s="10"/>
      <c r="BS1694" s="10"/>
      <c r="BT1694" s="10"/>
      <c r="BU1694" s="10"/>
      <c r="BV1694" s="10"/>
      <c r="BW1694" s="10"/>
      <c r="BX1694" s="10"/>
      <c r="BY1694" s="10"/>
      <c r="BZ1694" s="10"/>
      <c r="CA1694" s="10"/>
      <c r="CB1694" s="10"/>
      <c r="CC1694" s="10"/>
      <c r="CD1694" s="10"/>
      <c r="CE1694" s="10"/>
      <c r="CF1694" s="10"/>
      <c r="CG1694" s="10"/>
      <c r="CH1694" s="10"/>
      <c r="CI1694" s="10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10"/>
      <c r="CW1694" s="10"/>
      <c r="CX1694" s="10"/>
      <c r="CY1694" s="10"/>
      <c r="CZ1694" s="10"/>
      <c r="DA1694" s="10"/>
      <c r="DB1694" s="10"/>
      <c r="DC1694" s="10"/>
      <c r="DD1694" s="10"/>
      <c r="DE1694" s="10"/>
      <c r="DF1694" s="10"/>
      <c r="DG1694" s="10"/>
      <c r="DH1694" s="10"/>
      <c r="DI1694" s="10"/>
      <c r="DJ1694" s="10"/>
      <c r="DK1694" s="10"/>
      <c r="DL1694" s="10"/>
      <c r="DM1694" s="10"/>
      <c r="DN1694" s="10"/>
      <c r="DO1694" s="10"/>
      <c r="DP1694" s="10"/>
      <c r="DQ1694" s="10"/>
      <c r="DR1694" s="10"/>
      <c r="DS1694" s="10"/>
      <c r="DT1694" s="10"/>
      <c r="DU1694" s="10"/>
      <c r="DV1694" s="10"/>
      <c r="DW1694" s="10"/>
      <c r="DX1694" s="10"/>
      <c r="DY1694" s="10"/>
      <c r="DZ1694" s="10"/>
      <c r="EA1694" s="10"/>
      <c r="EB1694" s="10"/>
      <c r="EC1694" s="10"/>
      <c r="ED1694" s="10"/>
      <c r="EE1694" s="10"/>
      <c r="EF1694" s="10"/>
      <c r="EG1694" s="10"/>
      <c r="EH1694" s="10"/>
      <c r="EI1694" s="10"/>
      <c r="EJ1694" s="10"/>
      <c r="EK1694" s="10"/>
      <c r="EL1694" s="10"/>
      <c r="EM1694" s="10"/>
      <c r="EN1694" s="10"/>
      <c r="EO1694" s="10"/>
      <c r="EP1694" s="10"/>
      <c r="EQ1694" s="10"/>
      <c r="ER1694" s="10"/>
      <c r="ES1694" s="10"/>
      <c r="ET1694" s="10"/>
      <c r="EU1694" s="10"/>
    </row>
    <row r="1695" spans="1:151">
      <c r="A1695" s="10"/>
      <c r="B1695" s="14"/>
      <c r="C1695" s="15"/>
      <c r="D1695" s="2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  <c r="BJ1695" s="10"/>
      <c r="BK1695" s="10"/>
      <c r="BL1695" s="10"/>
      <c r="BM1695" s="10"/>
      <c r="BN1695" s="10"/>
      <c r="BO1695" s="10"/>
      <c r="BP1695" s="10"/>
      <c r="BQ1695" s="10"/>
      <c r="BR1695" s="10"/>
      <c r="BS1695" s="10"/>
      <c r="BT1695" s="10"/>
      <c r="BU1695" s="10"/>
      <c r="BV1695" s="10"/>
      <c r="BW1695" s="10"/>
      <c r="BX1695" s="10"/>
      <c r="BY1695" s="10"/>
      <c r="BZ1695" s="10"/>
      <c r="CA1695" s="10"/>
      <c r="CB1695" s="10"/>
      <c r="CC1695" s="10"/>
      <c r="CD1695" s="10"/>
      <c r="CE1695" s="10"/>
      <c r="CF1695" s="10"/>
      <c r="CG1695" s="10"/>
      <c r="CH1695" s="10"/>
      <c r="CI1695" s="10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10"/>
      <c r="CW1695" s="10"/>
      <c r="CX1695" s="10"/>
      <c r="CY1695" s="10"/>
      <c r="CZ1695" s="10"/>
      <c r="DA1695" s="10"/>
      <c r="DB1695" s="10"/>
      <c r="DC1695" s="10"/>
      <c r="DD1695" s="10"/>
      <c r="DE1695" s="10"/>
      <c r="DF1695" s="10"/>
      <c r="DG1695" s="10"/>
      <c r="DH1695" s="10"/>
      <c r="DI1695" s="10"/>
      <c r="DJ1695" s="10"/>
      <c r="DK1695" s="10"/>
      <c r="DL1695" s="10"/>
      <c r="DM1695" s="10"/>
      <c r="DN1695" s="10"/>
      <c r="DO1695" s="10"/>
      <c r="DP1695" s="10"/>
      <c r="DQ1695" s="10"/>
      <c r="DR1695" s="10"/>
      <c r="DS1695" s="10"/>
      <c r="DT1695" s="10"/>
      <c r="DU1695" s="10"/>
      <c r="DV1695" s="10"/>
      <c r="DW1695" s="10"/>
      <c r="DX1695" s="10"/>
      <c r="DY1695" s="10"/>
      <c r="DZ1695" s="10"/>
      <c r="EA1695" s="10"/>
      <c r="EB1695" s="10"/>
      <c r="EC1695" s="10"/>
      <c r="ED1695" s="10"/>
      <c r="EE1695" s="10"/>
      <c r="EF1695" s="10"/>
      <c r="EG1695" s="10"/>
      <c r="EH1695" s="10"/>
      <c r="EI1695" s="10"/>
      <c r="EJ1695" s="10"/>
      <c r="EK1695" s="10"/>
      <c r="EL1695" s="10"/>
      <c r="EM1695" s="10"/>
      <c r="EN1695" s="10"/>
      <c r="EO1695" s="10"/>
      <c r="EP1695" s="10"/>
      <c r="EQ1695" s="10"/>
      <c r="ER1695" s="10"/>
      <c r="ES1695" s="10"/>
      <c r="ET1695" s="10"/>
      <c r="EU1695" s="10"/>
    </row>
    <row r="1696" spans="1:151">
      <c r="A1696" s="10"/>
      <c r="B1696" s="14"/>
      <c r="C1696" s="15"/>
      <c r="D1696" s="2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  <c r="BJ1696" s="10"/>
      <c r="BK1696" s="10"/>
      <c r="BL1696" s="10"/>
      <c r="BM1696" s="10"/>
      <c r="BN1696" s="10"/>
      <c r="BO1696" s="10"/>
      <c r="BP1696" s="10"/>
      <c r="BQ1696" s="10"/>
      <c r="BR1696" s="10"/>
      <c r="BS1696" s="10"/>
      <c r="BT1696" s="10"/>
      <c r="BU1696" s="10"/>
      <c r="BV1696" s="10"/>
      <c r="BW1696" s="10"/>
      <c r="BX1696" s="10"/>
      <c r="BY1696" s="10"/>
      <c r="BZ1696" s="10"/>
      <c r="CA1696" s="10"/>
      <c r="CB1696" s="10"/>
      <c r="CC1696" s="10"/>
      <c r="CD1696" s="10"/>
      <c r="CE1696" s="10"/>
      <c r="CF1696" s="10"/>
      <c r="CG1696" s="10"/>
      <c r="CH1696" s="10"/>
      <c r="CI1696" s="10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10"/>
      <c r="CW1696" s="10"/>
      <c r="CX1696" s="10"/>
      <c r="CY1696" s="10"/>
      <c r="CZ1696" s="10"/>
      <c r="DA1696" s="10"/>
      <c r="DB1696" s="10"/>
      <c r="DC1696" s="10"/>
      <c r="DD1696" s="10"/>
      <c r="DE1696" s="10"/>
      <c r="DF1696" s="10"/>
      <c r="DG1696" s="10"/>
      <c r="DH1696" s="10"/>
      <c r="DI1696" s="10"/>
      <c r="DJ1696" s="10"/>
      <c r="DK1696" s="10"/>
      <c r="DL1696" s="10"/>
      <c r="DM1696" s="10"/>
      <c r="DN1696" s="10"/>
      <c r="DO1696" s="10"/>
      <c r="DP1696" s="10"/>
      <c r="DQ1696" s="10"/>
      <c r="DR1696" s="10"/>
      <c r="DS1696" s="10"/>
      <c r="DT1696" s="10"/>
      <c r="DU1696" s="10"/>
      <c r="DV1696" s="10"/>
      <c r="DW1696" s="10"/>
      <c r="DX1696" s="10"/>
      <c r="DY1696" s="10"/>
      <c r="DZ1696" s="10"/>
      <c r="EA1696" s="10"/>
      <c r="EB1696" s="10"/>
      <c r="EC1696" s="10"/>
      <c r="ED1696" s="10"/>
      <c r="EE1696" s="10"/>
      <c r="EF1696" s="10"/>
      <c r="EG1696" s="10"/>
      <c r="EH1696" s="10"/>
      <c r="EI1696" s="10"/>
      <c r="EJ1696" s="10"/>
      <c r="EK1696" s="10"/>
      <c r="EL1696" s="10"/>
      <c r="EM1696" s="10"/>
      <c r="EN1696" s="10"/>
      <c r="EO1696" s="10"/>
      <c r="EP1696" s="10"/>
      <c r="EQ1696" s="10"/>
      <c r="ER1696" s="10"/>
      <c r="ES1696" s="10"/>
      <c r="ET1696" s="10"/>
      <c r="EU1696" s="10"/>
    </row>
    <row r="1697" spans="1:151">
      <c r="A1697" s="10"/>
      <c r="B1697" s="14"/>
      <c r="C1697" s="15"/>
      <c r="D1697" s="2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  <c r="BJ1697" s="10"/>
      <c r="BK1697" s="10"/>
      <c r="BL1697" s="10"/>
      <c r="BM1697" s="10"/>
      <c r="BN1697" s="10"/>
      <c r="BO1697" s="10"/>
      <c r="BP1697" s="10"/>
      <c r="BQ1697" s="10"/>
      <c r="BR1697" s="10"/>
      <c r="BS1697" s="10"/>
      <c r="BT1697" s="10"/>
      <c r="BU1697" s="10"/>
      <c r="BV1697" s="10"/>
      <c r="BW1697" s="10"/>
      <c r="BX1697" s="10"/>
      <c r="BY1697" s="10"/>
      <c r="BZ1697" s="10"/>
      <c r="CA1697" s="10"/>
      <c r="CB1697" s="10"/>
      <c r="CC1697" s="10"/>
      <c r="CD1697" s="10"/>
      <c r="CE1697" s="10"/>
      <c r="CF1697" s="10"/>
      <c r="CG1697" s="10"/>
      <c r="CH1697" s="10"/>
      <c r="CI1697" s="10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10"/>
      <c r="CW1697" s="10"/>
      <c r="CX1697" s="10"/>
      <c r="CY1697" s="10"/>
      <c r="CZ1697" s="10"/>
      <c r="DA1697" s="10"/>
      <c r="DB1697" s="10"/>
      <c r="DC1697" s="10"/>
      <c r="DD1697" s="10"/>
      <c r="DE1697" s="10"/>
      <c r="DF1697" s="10"/>
      <c r="DG1697" s="10"/>
      <c r="DH1697" s="10"/>
      <c r="DI1697" s="10"/>
      <c r="DJ1697" s="10"/>
      <c r="DK1697" s="10"/>
      <c r="DL1697" s="10"/>
      <c r="DM1697" s="10"/>
      <c r="DN1697" s="10"/>
      <c r="DO1697" s="10"/>
      <c r="DP1697" s="10"/>
      <c r="DQ1697" s="10"/>
      <c r="DR1697" s="10"/>
      <c r="DS1697" s="10"/>
      <c r="DT1697" s="10"/>
      <c r="DU1697" s="10"/>
      <c r="DV1697" s="10"/>
      <c r="DW1697" s="10"/>
      <c r="DX1697" s="10"/>
      <c r="DY1697" s="10"/>
      <c r="DZ1697" s="10"/>
      <c r="EA1697" s="10"/>
      <c r="EB1697" s="10"/>
      <c r="EC1697" s="10"/>
      <c r="ED1697" s="10"/>
      <c r="EE1697" s="10"/>
      <c r="EF1697" s="10"/>
      <c r="EG1697" s="10"/>
      <c r="EH1697" s="10"/>
      <c r="EI1697" s="10"/>
      <c r="EJ1697" s="10"/>
      <c r="EK1697" s="10"/>
      <c r="EL1697" s="10"/>
      <c r="EM1697" s="10"/>
      <c r="EN1697" s="10"/>
      <c r="EO1697" s="10"/>
      <c r="EP1697" s="10"/>
      <c r="EQ1697" s="10"/>
      <c r="ER1697" s="10"/>
      <c r="ES1697" s="10"/>
      <c r="ET1697" s="10"/>
      <c r="EU1697" s="10"/>
    </row>
    <row r="1698" spans="1:151">
      <c r="A1698" s="10"/>
      <c r="B1698" s="14"/>
      <c r="C1698" s="15"/>
      <c r="D1698" s="2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  <c r="BJ1698" s="10"/>
      <c r="BK1698" s="10"/>
      <c r="BL1698" s="10"/>
      <c r="BM1698" s="10"/>
      <c r="BN1698" s="10"/>
      <c r="BO1698" s="10"/>
      <c r="BP1698" s="10"/>
      <c r="BQ1698" s="10"/>
      <c r="BR1698" s="10"/>
      <c r="BS1698" s="10"/>
      <c r="BT1698" s="10"/>
      <c r="BU1698" s="10"/>
      <c r="BV1698" s="10"/>
      <c r="BW1698" s="10"/>
      <c r="BX1698" s="10"/>
      <c r="BY1698" s="10"/>
      <c r="BZ1698" s="10"/>
      <c r="CA1698" s="10"/>
      <c r="CB1698" s="10"/>
      <c r="CC1698" s="10"/>
      <c r="CD1698" s="10"/>
      <c r="CE1698" s="10"/>
      <c r="CF1698" s="10"/>
      <c r="CG1698" s="10"/>
      <c r="CH1698" s="10"/>
      <c r="CI1698" s="10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10"/>
      <c r="CW1698" s="10"/>
      <c r="CX1698" s="10"/>
      <c r="CY1698" s="10"/>
      <c r="CZ1698" s="10"/>
      <c r="DA1698" s="10"/>
      <c r="DB1698" s="10"/>
      <c r="DC1698" s="10"/>
      <c r="DD1698" s="10"/>
      <c r="DE1698" s="10"/>
      <c r="DF1698" s="10"/>
      <c r="DG1698" s="10"/>
      <c r="DH1698" s="10"/>
      <c r="DI1698" s="10"/>
      <c r="DJ1698" s="10"/>
      <c r="DK1698" s="10"/>
      <c r="DL1698" s="10"/>
      <c r="DM1698" s="10"/>
      <c r="DN1698" s="10"/>
      <c r="DO1698" s="10"/>
      <c r="DP1698" s="10"/>
      <c r="DQ1698" s="10"/>
      <c r="DR1698" s="10"/>
      <c r="DS1698" s="10"/>
      <c r="DT1698" s="10"/>
      <c r="DU1698" s="10"/>
      <c r="DV1698" s="10"/>
      <c r="DW1698" s="10"/>
      <c r="DX1698" s="10"/>
      <c r="DY1698" s="10"/>
      <c r="DZ1698" s="10"/>
      <c r="EA1698" s="10"/>
      <c r="EB1698" s="10"/>
      <c r="EC1698" s="10"/>
      <c r="ED1698" s="10"/>
      <c r="EE1698" s="10"/>
      <c r="EF1698" s="10"/>
      <c r="EG1698" s="10"/>
      <c r="EH1698" s="10"/>
      <c r="EI1698" s="10"/>
      <c r="EJ1698" s="10"/>
      <c r="EK1698" s="10"/>
      <c r="EL1698" s="10"/>
      <c r="EM1698" s="10"/>
      <c r="EN1698" s="10"/>
      <c r="EO1698" s="10"/>
      <c r="EP1698" s="10"/>
      <c r="EQ1698" s="10"/>
      <c r="ER1698" s="10"/>
      <c r="ES1698" s="10"/>
      <c r="ET1698" s="10"/>
      <c r="EU1698" s="10"/>
    </row>
    <row r="1699" spans="1:151">
      <c r="A1699" s="10"/>
      <c r="B1699" s="14"/>
      <c r="C1699" s="15"/>
      <c r="D1699" s="2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  <c r="BJ1699" s="10"/>
      <c r="BK1699" s="10"/>
      <c r="BL1699" s="10"/>
      <c r="BM1699" s="10"/>
      <c r="BN1699" s="10"/>
      <c r="BO1699" s="10"/>
      <c r="BP1699" s="10"/>
      <c r="BQ1699" s="10"/>
      <c r="BR1699" s="10"/>
      <c r="BS1699" s="10"/>
      <c r="BT1699" s="10"/>
      <c r="BU1699" s="10"/>
      <c r="BV1699" s="10"/>
      <c r="BW1699" s="10"/>
      <c r="BX1699" s="10"/>
      <c r="BY1699" s="10"/>
      <c r="BZ1699" s="10"/>
      <c r="CA1699" s="10"/>
      <c r="CB1699" s="10"/>
      <c r="CC1699" s="10"/>
      <c r="CD1699" s="10"/>
      <c r="CE1699" s="10"/>
      <c r="CF1699" s="10"/>
      <c r="CG1699" s="10"/>
      <c r="CH1699" s="10"/>
      <c r="CI1699" s="10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10"/>
      <c r="CW1699" s="10"/>
      <c r="CX1699" s="10"/>
      <c r="CY1699" s="10"/>
      <c r="CZ1699" s="10"/>
      <c r="DA1699" s="10"/>
      <c r="DB1699" s="10"/>
      <c r="DC1699" s="10"/>
      <c r="DD1699" s="10"/>
      <c r="DE1699" s="10"/>
      <c r="DF1699" s="10"/>
      <c r="DG1699" s="10"/>
      <c r="DH1699" s="10"/>
      <c r="DI1699" s="10"/>
      <c r="DJ1699" s="10"/>
      <c r="DK1699" s="10"/>
      <c r="DL1699" s="10"/>
      <c r="DM1699" s="10"/>
      <c r="DN1699" s="10"/>
      <c r="DO1699" s="10"/>
      <c r="DP1699" s="10"/>
      <c r="DQ1699" s="10"/>
      <c r="DR1699" s="10"/>
      <c r="DS1699" s="10"/>
      <c r="DT1699" s="10"/>
      <c r="DU1699" s="10"/>
      <c r="DV1699" s="10"/>
      <c r="DW1699" s="10"/>
      <c r="DX1699" s="10"/>
      <c r="DY1699" s="10"/>
      <c r="DZ1699" s="10"/>
      <c r="EA1699" s="10"/>
      <c r="EB1699" s="10"/>
      <c r="EC1699" s="10"/>
      <c r="ED1699" s="10"/>
      <c r="EE1699" s="10"/>
      <c r="EF1699" s="10"/>
      <c r="EG1699" s="10"/>
      <c r="EH1699" s="10"/>
      <c r="EI1699" s="10"/>
      <c r="EJ1699" s="10"/>
      <c r="EK1699" s="10"/>
      <c r="EL1699" s="10"/>
      <c r="EM1699" s="10"/>
      <c r="EN1699" s="10"/>
      <c r="EO1699" s="10"/>
      <c r="EP1699" s="10"/>
      <c r="EQ1699" s="10"/>
      <c r="ER1699" s="10"/>
      <c r="ES1699" s="10"/>
      <c r="ET1699" s="10"/>
      <c r="EU1699" s="10"/>
    </row>
    <row r="1700" spans="1:151">
      <c r="A1700" s="10"/>
      <c r="B1700" s="14"/>
      <c r="C1700" s="15"/>
      <c r="D1700" s="2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  <c r="BJ1700" s="10"/>
      <c r="BK1700" s="10"/>
      <c r="BL1700" s="10"/>
      <c r="BM1700" s="10"/>
      <c r="BN1700" s="10"/>
      <c r="BO1700" s="10"/>
      <c r="BP1700" s="10"/>
      <c r="BQ1700" s="10"/>
      <c r="BR1700" s="10"/>
      <c r="BS1700" s="10"/>
      <c r="BT1700" s="10"/>
      <c r="BU1700" s="10"/>
      <c r="BV1700" s="10"/>
      <c r="BW1700" s="10"/>
      <c r="BX1700" s="10"/>
      <c r="BY1700" s="10"/>
      <c r="BZ1700" s="10"/>
      <c r="CA1700" s="10"/>
      <c r="CB1700" s="10"/>
      <c r="CC1700" s="10"/>
      <c r="CD1700" s="10"/>
      <c r="CE1700" s="10"/>
      <c r="CF1700" s="10"/>
      <c r="CG1700" s="10"/>
      <c r="CH1700" s="10"/>
      <c r="CI1700" s="10"/>
      <c r="CJ1700" s="10"/>
      <c r="CK1700" s="10"/>
      <c r="CL1700" s="10"/>
      <c r="CM1700" s="10"/>
      <c r="CN1700" s="10"/>
      <c r="CO1700" s="10"/>
      <c r="CP1700" s="10"/>
      <c r="CQ1700" s="10"/>
      <c r="CR1700" s="10"/>
      <c r="CS1700" s="10"/>
      <c r="CT1700" s="10"/>
      <c r="CU1700" s="10"/>
      <c r="CV1700" s="10"/>
      <c r="CW1700" s="10"/>
      <c r="CX1700" s="10"/>
      <c r="CY1700" s="10"/>
      <c r="CZ1700" s="10"/>
      <c r="DA1700" s="10"/>
      <c r="DB1700" s="10"/>
      <c r="DC1700" s="10"/>
      <c r="DD1700" s="10"/>
      <c r="DE1700" s="10"/>
      <c r="DF1700" s="10"/>
      <c r="DG1700" s="10"/>
      <c r="DH1700" s="10"/>
      <c r="DI1700" s="10"/>
      <c r="DJ1700" s="10"/>
      <c r="DK1700" s="10"/>
      <c r="DL1700" s="10"/>
      <c r="DM1700" s="10"/>
      <c r="DN1700" s="10"/>
      <c r="DO1700" s="10"/>
      <c r="DP1700" s="10"/>
      <c r="DQ1700" s="10"/>
      <c r="DR1700" s="10"/>
      <c r="DS1700" s="10"/>
      <c r="DT1700" s="10"/>
      <c r="DU1700" s="10"/>
      <c r="DV1700" s="10"/>
      <c r="DW1700" s="10"/>
      <c r="DX1700" s="10"/>
      <c r="DY1700" s="10"/>
      <c r="DZ1700" s="10"/>
      <c r="EA1700" s="10"/>
      <c r="EB1700" s="10"/>
      <c r="EC1700" s="10"/>
      <c r="ED1700" s="10"/>
      <c r="EE1700" s="10"/>
      <c r="EF1700" s="10"/>
      <c r="EG1700" s="10"/>
      <c r="EH1700" s="10"/>
      <c r="EI1700" s="10"/>
      <c r="EJ1700" s="10"/>
      <c r="EK1700" s="10"/>
      <c r="EL1700" s="10"/>
      <c r="EM1700" s="10"/>
      <c r="EN1700" s="10"/>
      <c r="EO1700" s="10"/>
      <c r="EP1700" s="10"/>
      <c r="EQ1700" s="10"/>
      <c r="ER1700" s="10"/>
      <c r="ES1700" s="10"/>
      <c r="ET1700" s="10"/>
      <c r="EU1700" s="10"/>
    </row>
    <row r="1701" spans="1:151">
      <c r="A1701" s="10"/>
      <c r="B1701" s="14"/>
      <c r="C1701" s="15"/>
      <c r="D1701" s="2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  <c r="BB1701" s="10"/>
      <c r="BC1701" s="10"/>
      <c r="BD1701" s="10"/>
      <c r="BE1701" s="10"/>
      <c r="BF1701" s="10"/>
      <c r="BG1701" s="10"/>
      <c r="BH1701" s="10"/>
      <c r="BI1701" s="10"/>
      <c r="BJ1701" s="10"/>
      <c r="BK1701" s="10"/>
      <c r="BL1701" s="10"/>
      <c r="BM1701" s="10"/>
      <c r="BN1701" s="10"/>
      <c r="BO1701" s="10"/>
      <c r="BP1701" s="10"/>
      <c r="BQ1701" s="10"/>
      <c r="BR1701" s="10"/>
      <c r="BS1701" s="10"/>
      <c r="BT1701" s="10"/>
      <c r="BU1701" s="10"/>
      <c r="BV1701" s="10"/>
      <c r="BW1701" s="10"/>
      <c r="BX1701" s="10"/>
      <c r="BY1701" s="10"/>
      <c r="BZ1701" s="10"/>
      <c r="CA1701" s="10"/>
      <c r="CB1701" s="10"/>
      <c r="CC1701" s="10"/>
      <c r="CD1701" s="10"/>
      <c r="CE1701" s="10"/>
      <c r="CF1701" s="10"/>
      <c r="CG1701" s="10"/>
      <c r="CH1701" s="10"/>
      <c r="CI1701" s="10"/>
      <c r="CJ1701" s="10"/>
      <c r="CK1701" s="10"/>
      <c r="CL1701" s="10"/>
      <c r="CM1701" s="10"/>
      <c r="CN1701" s="10"/>
      <c r="CO1701" s="10"/>
      <c r="CP1701" s="10"/>
      <c r="CQ1701" s="10"/>
      <c r="CR1701" s="10"/>
      <c r="CS1701" s="10"/>
      <c r="CT1701" s="10"/>
      <c r="CU1701" s="10"/>
      <c r="CV1701" s="10"/>
      <c r="CW1701" s="10"/>
      <c r="CX1701" s="10"/>
      <c r="CY1701" s="10"/>
      <c r="CZ1701" s="10"/>
      <c r="DA1701" s="10"/>
      <c r="DB1701" s="10"/>
      <c r="DC1701" s="10"/>
      <c r="DD1701" s="10"/>
      <c r="DE1701" s="10"/>
      <c r="DF1701" s="10"/>
      <c r="DG1701" s="10"/>
      <c r="DH1701" s="10"/>
      <c r="DI1701" s="10"/>
      <c r="DJ1701" s="10"/>
      <c r="DK1701" s="10"/>
      <c r="DL1701" s="10"/>
      <c r="DM1701" s="10"/>
      <c r="DN1701" s="10"/>
      <c r="DO1701" s="10"/>
      <c r="DP1701" s="10"/>
      <c r="DQ1701" s="10"/>
      <c r="DR1701" s="10"/>
      <c r="DS1701" s="10"/>
      <c r="DT1701" s="10"/>
      <c r="DU1701" s="10"/>
      <c r="DV1701" s="10"/>
      <c r="DW1701" s="10"/>
      <c r="DX1701" s="10"/>
      <c r="DY1701" s="10"/>
      <c r="DZ1701" s="10"/>
      <c r="EA1701" s="10"/>
      <c r="EB1701" s="10"/>
      <c r="EC1701" s="10"/>
      <c r="ED1701" s="10"/>
      <c r="EE1701" s="10"/>
      <c r="EF1701" s="10"/>
      <c r="EG1701" s="10"/>
      <c r="EH1701" s="10"/>
      <c r="EI1701" s="10"/>
      <c r="EJ1701" s="10"/>
      <c r="EK1701" s="10"/>
      <c r="EL1701" s="10"/>
      <c r="EM1701" s="10"/>
      <c r="EN1701" s="10"/>
      <c r="EO1701" s="10"/>
      <c r="EP1701" s="10"/>
      <c r="EQ1701" s="10"/>
      <c r="ER1701" s="10"/>
      <c r="ES1701" s="10"/>
      <c r="ET1701" s="10"/>
      <c r="EU1701" s="10"/>
    </row>
    <row r="1702" spans="1:151">
      <c r="A1702" s="10"/>
      <c r="B1702" s="14"/>
      <c r="C1702" s="15"/>
      <c r="D1702" s="2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  <c r="BB1702" s="10"/>
      <c r="BC1702" s="10"/>
      <c r="BD1702" s="10"/>
      <c r="BE1702" s="10"/>
      <c r="BF1702" s="10"/>
      <c r="BG1702" s="10"/>
      <c r="BH1702" s="10"/>
      <c r="BI1702" s="10"/>
      <c r="BJ1702" s="10"/>
      <c r="BK1702" s="10"/>
      <c r="BL1702" s="10"/>
      <c r="BM1702" s="10"/>
      <c r="BN1702" s="10"/>
      <c r="BO1702" s="10"/>
      <c r="BP1702" s="10"/>
      <c r="BQ1702" s="10"/>
      <c r="BR1702" s="10"/>
      <c r="BS1702" s="10"/>
      <c r="BT1702" s="10"/>
      <c r="BU1702" s="10"/>
      <c r="BV1702" s="10"/>
      <c r="BW1702" s="10"/>
      <c r="BX1702" s="10"/>
      <c r="BY1702" s="10"/>
      <c r="BZ1702" s="10"/>
      <c r="CA1702" s="10"/>
      <c r="CB1702" s="10"/>
      <c r="CC1702" s="10"/>
      <c r="CD1702" s="10"/>
      <c r="CE1702" s="10"/>
      <c r="CF1702" s="10"/>
      <c r="CG1702" s="10"/>
      <c r="CH1702" s="10"/>
      <c r="CI1702" s="10"/>
      <c r="CJ1702" s="10"/>
      <c r="CK1702" s="10"/>
      <c r="CL1702" s="10"/>
      <c r="CM1702" s="10"/>
      <c r="CN1702" s="10"/>
      <c r="CO1702" s="10"/>
      <c r="CP1702" s="10"/>
      <c r="CQ1702" s="10"/>
      <c r="CR1702" s="10"/>
      <c r="CS1702" s="10"/>
      <c r="CT1702" s="10"/>
      <c r="CU1702" s="10"/>
      <c r="CV1702" s="10"/>
      <c r="CW1702" s="10"/>
      <c r="CX1702" s="10"/>
      <c r="CY1702" s="10"/>
      <c r="CZ1702" s="10"/>
      <c r="DA1702" s="10"/>
      <c r="DB1702" s="10"/>
      <c r="DC1702" s="10"/>
      <c r="DD1702" s="10"/>
      <c r="DE1702" s="10"/>
      <c r="DF1702" s="10"/>
      <c r="DG1702" s="10"/>
      <c r="DH1702" s="10"/>
      <c r="DI1702" s="10"/>
      <c r="DJ1702" s="10"/>
      <c r="DK1702" s="10"/>
      <c r="DL1702" s="10"/>
      <c r="DM1702" s="10"/>
      <c r="DN1702" s="10"/>
      <c r="DO1702" s="10"/>
      <c r="DP1702" s="10"/>
      <c r="DQ1702" s="10"/>
      <c r="DR1702" s="10"/>
      <c r="DS1702" s="10"/>
      <c r="DT1702" s="10"/>
      <c r="DU1702" s="10"/>
      <c r="DV1702" s="10"/>
      <c r="DW1702" s="10"/>
      <c r="DX1702" s="10"/>
      <c r="DY1702" s="10"/>
      <c r="DZ1702" s="10"/>
      <c r="EA1702" s="10"/>
      <c r="EB1702" s="10"/>
      <c r="EC1702" s="10"/>
      <c r="ED1702" s="10"/>
      <c r="EE1702" s="10"/>
      <c r="EF1702" s="10"/>
      <c r="EG1702" s="10"/>
      <c r="EH1702" s="10"/>
      <c r="EI1702" s="10"/>
      <c r="EJ1702" s="10"/>
      <c r="EK1702" s="10"/>
      <c r="EL1702" s="10"/>
      <c r="EM1702" s="10"/>
      <c r="EN1702" s="10"/>
      <c r="EO1702" s="10"/>
      <c r="EP1702" s="10"/>
      <c r="EQ1702" s="10"/>
      <c r="ER1702" s="10"/>
      <c r="ES1702" s="10"/>
      <c r="ET1702" s="10"/>
      <c r="EU1702" s="10"/>
    </row>
    <row r="1703" spans="1:151">
      <c r="A1703" s="10"/>
      <c r="B1703" s="14"/>
      <c r="C1703" s="15"/>
      <c r="D1703" s="2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  <c r="BB1703" s="10"/>
      <c r="BC1703" s="10"/>
      <c r="BD1703" s="10"/>
      <c r="BE1703" s="10"/>
      <c r="BF1703" s="10"/>
      <c r="BG1703" s="10"/>
      <c r="BH1703" s="10"/>
      <c r="BI1703" s="10"/>
      <c r="BJ1703" s="10"/>
      <c r="BK1703" s="10"/>
      <c r="BL1703" s="10"/>
      <c r="BM1703" s="10"/>
      <c r="BN1703" s="10"/>
      <c r="BO1703" s="10"/>
      <c r="BP1703" s="10"/>
      <c r="BQ1703" s="10"/>
      <c r="BR1703" s="10"/>
      <c r="BS1703" s="10"/>
      <c r="BT1703" s="10"/>
      <c r="BU1703" s="10"/>
      <c r="BV1703" s="10"/>
      <c r="BW1703" s="10"/>
      <c r="BX1703" s="10"/>
      <c r="BY1703" s="10"/>
      <c r="BZ1703" s="10"/>
      <c r="CA1703" s="10"/>
      <c r="CB1703" s="10"/>
      <c r="CC1703" s="10"/>
      <c r="CD1703" s="10"/>
      <c r="CE1703" s="10"/>
      <c r="CF1703" s="10"/>
      <c r="CG1703" s="10"/>
      <c r="CH1703" s="10"/>
      <c r="CI1703" s="10"/>
      <c r="CJ1703" s="10"/>
      <c r="CK1703" s="10"/>
      <c r="CL1703" s="10"/>
      <c r="CM1703" s="10"/>
      <c r="CN1703" s="10"/>
      <c r="CO1703" s="10"/>
      <c r="CP1703" s="10"/>
      <c r="CQ1703" s="10"/>
      <c r="CR1703" s="10"/>
      <c r="CS1703" s="10"/>
      <c r="CT1703" s="10"/>
      <c r="CU1703" s="10"/>
      <c r="CV1703" s="10"/>
      <c r="CW1703" s="10"/>
      <c r="CX1703" s="10"/>
      <c r="CY1703" s="10"/>
      <c r="CZ1703" s="10"/>
      <c r="DA1703" s="10"/>
      <c r="DB1703" s="10"/>
      <c r="DC1703" s="10"/>
      <c r="DD1703" s="10"/>
      <c r="DE1703" s="10"/>
      <c r="DF1703" s="10"/>
      <c r="DG1703" s="10"/>
      <c r="DH1703" s="10"/>
      <c r="DI1703" s="10"/>
      <c r="DJ1703" s="10"/>
      <c r="DK1703" s="10"/>
      <c r="DL1703" s="10"/>
      <c r="DM1703" s="10"/>
      <c r="DN1703" s="10"/>
      <c r="DO1703" s="10"/>
      <c r="DP1703" s="10"/>
      <c r="DQ1703" s="10"/>
      <c r="DR1703" s="10"/>
      <c r="DS1703" s="10"/>
      <c r="DT1703" s="10"/>
      <c r="DU1703" s="10"/>
      <c r="DV1703" s="10"/>
      <c r="DW1703" s="10"/>
      <c r="DX1703" s="10"/>
      <c r="DY1703" s="10"/>
      <c r="DZ1703" s="10"/>
      <c r="EA1703" s="10"/>
      <c r="EB1703" s="10"/>
      <c r="EC1703" s="10"/>
      <c r="ED1703" s="10"/>
      <c r="EE1703" s="10"/>
      <c r="EF1703" s="10"/>
      <c r="EG1703" s="10"/>
      <c r="EH1703" s="10"/>
      <c r="EI1703" s="10"/>
      <c r="EJ1703" s="10"/>
      <c r="EK1703" s="10"/>
      <c r="EL1703" s="10"/>
      <c r="EM1703" s="10"/>
      <c r="EN1703" s="10"/>
      <c r="EO1703" s="10"/>
      <c r="EP1703" s="10"/>
      <c r="EQ1703" s="10"/>
      <c r="ER1703" s="10"/>
      <c r="ES1703" s="10"/>
      <c r="ET1703" s="10"/>
      <c r="EU1703" s="10"/>
    </row>
    <row r="1704" spans="1:151">
      <c r="A1704" s="10"/>
      <c r="B1704" s="14"/>
      <c r="C1704" s="15"/>
      <c r="D1704" s="2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  <c r="BB1704" s="10"/>
      <c r="BC1704" s="10"/>
      <c r="BD1704" s="10"/>
      <c r="BE1704" s="10"/>
      <c r="BF1704" s="10"/>
      <c r="BG1704" s="10"/>
      <c r="BH1704" s="10"/>
      <c r="BI1704" s="10"/>
      <c r="BJ1704" s="10"/>
      <c r="BK1704" s="10"/>
      <c r="BL1704" s="10"/>
      <c r="BM1704" s="10"/>
      <c r="BN1704" s="10"/>
      <c r="BO1704" s="10"/>
      <c r="BP1704" s="10"/>
      <c r="BQ1704" s="10"/>
      <c r="BR1704" s="10"/>
      <c r="BS1704" s="10"/>
      <c r="BT1704" s="10"/>
      <c r="BU1704" s="10"/>
      <c r="BV1704" s="10"/>
      <c r="BW1704" s="10"/>
      <c r="BX1704" s="10"/>
      <c r="BY1704" s="10"/>
      <c r="BZ1704" s="10"/>
      <c r="CA1704" s="10"/>
      <c r="CB1704" s="10"/>
      <c r="CC1704" s="10"/>
      <c r="CD1704" s="10"/>
      <c r="CE1704" s="10"/>
      <c r="CF1704" s="10"/>
      <c r="CG1704" s="10"/>
      <c r="CH1704" s="10"/>
      <c r="CI1704" s="10"/>
      <c r="CJ1704" s="10"/>
      <c r="CK1704" s="10"/>
      <c r="CL1704" s="10"/>
      <c r="CM1704" s="10"/>
      <c r="CN1704" s="10"/>
      <c r="CO1704" s="10"/>
      <c r="CP1704" s="10"/>
      <c r="CQ1704" s="10"/>
      <c r="CR1704" s="10"/>
      <c r="CS1704" s="10"/>
      <c r="CT1704" s="10"/>
      <c r="CU1704" s="10"/>
      <c r="CV1704" s="10"/>
      <c r="CW1704" s="10"/>
      <c r="CX1704" s="10"/>
      <c r="CY1704" s="10"/>
      <c r="CZ1704" s="10"/>
      <c r="DA1704" s="10"/>
      <c r="DB1704" s="10"/>
      <c r="DC1704" s="10"/>
      <c r="DD1704" s="10"/>
      <c r="DE1704" s="10"/>
      <c r="DF1704" s="10"/>
      <c r="DG1704" s="10"/>
      <c r="DH1704" s="10"/>
      <c r="DI1704" s="10"/>
      <c r="DJ1704" s="10"/>
      <c r="DK1704" s="10"/>
      <c r="DL1704" s="10"/>
      <c r="DM1704" s="10"/>
      <c r="DN1704" s="10"/>
      <c r="DO1704" s="10"/>
      <c r="DP1704" s="10"/>
      <c r="DQ1704" s="10"/>
      <c r="DR1704" s="10"/>
      <c r="DS1704" s="10"/>
      <c r="DT1704" s="10"/>
      <c r="DU1704" s="10"/>
      <c r="DV1704" s="10"/>
      <c r="DW1704" s="10"/>
      <c r="DX1704" s="10"/>
      <c r="DY1704" s="10"/>
      <c r="DZ1704" s="10"/>
      <c r="EA1704" s="10"/>
      <c r="EB1704" s="10"/>
      <c r="EC1704" s="10"/>
      <c r="ED1704" s="10"/>
      <c r="EE1704" s="10"/>
      <c r="EF1704" s="10"/>
      <c r="EG1704" s="10"/>
      <c r="EH1704" s="10"/>
      <c r="EI1704" s="10"/>
      <c r="EJ1704" s="10"/>
      <c r="EK1704" s="10"/>
      <c r="EL1704" s="10"/>
      <c r="EM1704" s="10"/>
      <c r="EN1704" s="10"/>
      <c r="EO1704" s="10"/>
      <c r="EP1704" s="10"/>
      <c r="EQ1704" s="10"/>
      <c r="ER1704" s="10"/>
      <c r="ES1704" s="10"/>
      <c r="ET1704" s="10"/>
      <c r="EU1704" s="10"/>
    </row>
    <row r="1705" spans="1:151">
      <c r="A1705" s="10"/>
      <c r="B1705" s="14"/>
      <c r="C1705" s="15"/>
      <c r="D1705" s="2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  <c r="BB1705" s="10"/>
      <c r="BC1705" s="10"/>
      <c r="BD1705" s="10"/>
      <c r="BE1705" s="10"/>
      <c r="BF1705" s="10"/>
      <c r="BG1705" s="10"/>
      <c r="BH1705" s="10"/>
      <c r="BI1705" s="10"/>
      <c r="BJ1705" s="10"/>
      <c r="BK1705" s="10"/>
      <c r="BL1705" s="10"/>
      <c r="BM1705" s="10"/>
      <c r="BN1705" s="10"/>
      <c r="BO1705" s="10"/>
      <c r="BP1705" s="10"/>
      <c r="BQ1705" s="10"/>
      <c r="BR1705" s="10"/>
      <c r="BS1705" s="10"/>
      <c r="BT1705" s="10"/>
      <c r="BU1705" s="10"/>
      <c r="BV1705" s="10"/>
      <c r="BW1705" s="10"/>
      <c r="BX1705" s="10"/>
      <c r="BY1705" s="10"/>
      <c r="BZ1705" s="10"/>
      <c r="CA1705" s="10"/>
      <c r="CB1705" s="10"/>
      <c r="CC1705" s="10"/>
      <c r="CD1705" s="10"/>
      <c r="CE1705" s="10"/>
      <c r="CF1705" s="10"/>
      <c r="CG1705" s="10"/>
      <c r="CH1705" s="10"/>
      <c r="CI1705" s="10"/>
      <c r="CJ1705" s="10"/>
      <c r="CK1705" s="10"/>
      <c r="CL1705" s="10"/>
      <c r="CM1705" s="10"/>
      <c r="CN1705" s="10"/>
      <c r="CO1705" s="10"/>
      <c r="CP1705" s="10"/>
      <c r="CQ1705" s="10"/>
      <c r="CR1705" s="10"/>
      <c r="CS1705" s="10"/>
      <c r="CT1705" s="10"/>
      <c r="CU1705" s="10"/>
      <c r="CV1705" s="10"/>
      <c r="CW1705" s="10"/>
      <c r="CX1705" s="10"/>
      <c r="CY1705" s="10"/>
      <c r="CZ1705" s="10"/>
      <c r="DA1705" s="10"/>
      <c r="DB1705" s="10"/>
      <c r="DC1705" s="10"/>
      <c r="DD1705" s="10"/>
      <c r="DE1705" s="10"/>
      <c r="DF1705" s="10"/>
      <c r="DG1705" s="10"/>
      <c r="DH1705" s="10"/>
      <c r="DI1705" s="10"/>
      <c r="DJ1705" s="10"/>
      <c r="DK1705" s="10"/>
      <c r="DL1705" s="10"/>
      <c r="DM1705" s="10"/>
      <c r="DN1705" s="10"/>
      <c r="DO1705" s="10"/>
      <c r="DP1705" s="10"/>
      <c r="DQ1705" s="10"/>
      <c r="DR1705" s="10"/>
      <c r="DS1705" s="10"/>
      <c r="DT1705" s="10"/>
      <c r="DU1705" s="10"/>
      <c r="DV1705" s="10"/>
      <c r="DW1705" s="10"/>
      <c r="DX1705" s="10"/>
      <c r="DY1705" s="10"/>
      <c r="DZ1705" s="10"/>
      <c r="EA1705" s="10"/>
      <c r="EB1705" s="10"/>
      <c r="EC1705" s="10"/>
      <c r="ED1705" s="10"/>
      <c r="EE1705" s="10"/>
      <c r="EF1705" s="10"/>
      <c r="EG1705" s="10"/>
      <c r="EH1705" s="10"/>
      <c r="EI1705" s="10"/>
      <c r="EJ1705" s="10"/>
      <c r="EK1705" s="10"/>
      <c r="EL1705" s="10"/>
      <c r="EM1705" s="10"/>
      <c r="EN1705" s="10"/>
      <c r="EO1705" s="10"/>
      <c r="EP1705" s="10"/>
      <c r="EQ1705" s="10"/>
      <c r="ER1705" s="10"/>
      <c r="ES1705" s="10"/>
      <c r="ET1705" s="10"/>
      <c r="EU1705" s="10"/>
    </row>
    <row r="1706" spans="1:151">
      <c r="A1706" s="10"/>
      <c r="B1706" s="14"/>
      <c r="C1706" s="15"/>
      <c r="D1706" s="2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  <c r="BB1706" s="10"/>
      <c r="BC1706" s="10"/>
      <c r="BD1706" s="10"/>
      <c r="BE1706" s="10"/>
      <c r="BF1706" s="10"/>
      <c r="BG1706" s="10"/>
      <c r="BH1706" s="10"/>
      <c r="BI1706" s="10"/>
      <c r="BJ1706" s="10"/>
      <c r="BK1706" s="10"/>
      <c r="BL1706" s="10"/>
      <c r="BM1706" s="10"/>
      <c r="BN1706" s="10"/>
      <c r="BO1706" s="10"/>
      <c r="BP1706" s="10"/>
      <c r="BQ1706" s="10"/>
      <c r="BR1706" s="10"/>
      <c r="BS1706" s="10"/>
      <c r="BT1706" s="10"/>
      <c r="BU1706" s="10"/>
      <c r="BV1706" s="10"/>
      <c r="BW1706" s="10"/>
      <c r="BX1706" s="10"/>
      <c r="BY1706" s="10"/>
      <c r="BZ1706" s="10"/>
      <c r="CA1706" s="10"/>
      <c r="CB1706" s="10"/>
      <c r="CC1706" s="10"/>
      <c r="CD1706" s="10"/>
      <c r="CE1706" s="10"/>
      <c r="CF1706" s="10"/>
      <c r="CG1706" s="10"/>
      <c r="CH1706" s="10"/>
      <c r="CI1706" s="10"/>
      <c r="CJ1706" s="10"/>
      <c r="CK1706" s="10"/>
      <c r="CL1706" s="10"/>
      <c r="CM1706" s="10"/>
      <c r="CN1706" s="10"/>
      <c r="CO1706" s="10"/>
      <c r="CP1706" s="10"/>
      <c r="CQ1706" s="10"/>
      <c r="CR1706" s="10"/>
      <c r="CS1706" s="10"/>
      <c r="CT1706" s="10"/>
      <c r="CU1706" s="10"/>
      <c r="CV1706" s="10"/>
      <c r="CW1706" s="10"/>
      <c r="CX1706" s="10"/>
      <c r="CY1706" s="10"/>
      <c r="CZ1706" s="10"/>
      <c r="DA1706" s="10"/>
      <c r="DB1706" s="10"/>
      <c r="DC1706" s="10"/>
      <c r="DD1706" s="10"/>
      <c r="DE1706" s="10"/>
      <c r="DF1706" s="10"/>
      <c r="DG1706" s="10"/>
      <c r="DH1706" s="10"/>
      <c r="DI1706" s="10"/>
      <c r="DJ1706" s="10"/>
      <c r="DK1706" s="10"/>
      <c r="DL1706" s="10"/>
      <c r="DM1706" s="10"/>
      <c r="DN1706" s="10"/>
      <c r="DO1706" s="10"/>
      <c r="DP1706" s="10"/>
      <c r="DQ1706" s="10"/>
      <c r="DR1706" s="10"/>
      <c r="DS1706" s="10"/>
      <c r="DT1706" s="10"/>
      <c r="DU1706" s="10"/>
      <c r="DV1706" s="10"/>
      <c r="DW1706" s="10"/>
      <c r="DX1706" s="10"/>
      <c r="DY1706" s="10"/>
      <c r="DZ1706" s="10"/>
      <c r="EA1706" s="10"/>
      <c r="EB1706" s="10"/>
      <c r="EC1706" s="10"/>
      <c r="ED1706" s="10"/>
      <c r="EE1706" s="10"/>
      <c r="EF1706" s="10"/>
      <c r="EG1706" s="10"/>
      <c r="EH1706" s="10"/>
      <c r="EI1706" s="10"/>
      <c r="EJ1706" s="10"/>
      <c r="EK1706" s="10"/>
      <c r="EL1706" s="10"/>
      <c r="EM1706" s="10"/>
      <c r="EN1706" s="10"/>
      <c r="EO1706" s="10"/>
      <c r="EP1706" s="10"/>
      <c r="EQ1706" s="10"/>
      <c r="ER1706" s="10"/>
      <c r="ES1706" s="10"/>
      <c r="ET1706" s="10"/>
      <c r="EU1706" s="10"/>
    </row>
    <row r="1707" spans="1:151">
      <c r="A1707" s="10"/>
      <c r="B1707" s="14"/>
      <c r="C1707" s="15"/>
      <c r="D1707" s="2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  <c r="BB1707" s="10"/>
      <c r="BC1707" s="10"/>
      <c r="BD1707" s="10"/>
      <c r="BE1707" s="10"/>
      <c r="BF1707" s="10"/>
      <c r="BG1707" s="10"/>
      <c r="BH1707" s="10"/>
      <c r="BI1707" s="10"/>
      <c r="BJ1707" s="10"/>
      <c r="BK1707" s="10"/>
      <c r="BL1707" s="10"/>
      <c r="BM1707" s="10"/>
      <c r="BN1707" s="10"/>
      <c r="BO1707" s="10"/>
      <c r="BP1707" s="10"/>
      <c r="BQ1707" s="10"/>
      <c r="BR1707" s="10"/>
      <c r="BS1707" s="10"/>
      <c r="BT1707" s="10"/>
      <c r="BU1707" s="10"/>
      <c r="BV1707" s="10"/>
      <c r="BW1707" s="10"/>
      <c r="BX1707" s="10"/>
      <c r="BY1707" s="10"/>
      <c r="BZ1707" s="10"/>
      <c r="CA1707" s="10"/>
      <c r="CB1707" s="10"/>
      <c r="CC1707" s="10"/>
      <c r="CD1707" s="10"/>
      <c r="CE1707" s="10"/>
      <c r="CF1707" s="10"/>
      <c r="CG1707" s="10"/>
      <c r="CH1707" s="10"/>
      <c r="CI1707" s="10"/>
      <c r="CJ1707" s="10"/>
      <c r="CK1707" s="10"/>
      <c r="CL1707" s="10"/>
      <c r="CM1707" s="10"/>
      <c r="CN1707" s="10"/>
      <c r="CO1707" s="10"/>
      <c r="CP1707" s="10"/>
      <c r="CQ1707" s="10"/>
      <c r="CR1707" s="10"/>
      <c r="CS1707" s="10"/>
      <c r="CT1707" s="10"/>
      <c r="CU1707" s="10"/>
      <c r="CV1707" s="10"/>
      <c r="CW1707" s="10"/>
      <c r="CX1707" s="10"/>
      <c r="CY1707" s="10"/>
      <c r="CZ1707" s="10"/>
      <c r="DA1707" s="10"/>
      <c r="DB1707" s="10"/>
      <c r="DC1707" s="10"/>
      <c r="DD1707" s="10"/>
      <c r="DE1707" s="10"/>
      <c r="DF1707" s="10"/>
      <c r="DG1707" s="10"/>
      <c r="DH1707" s="10"/>
      <c r="DI1707" s="10"/>
      <c r="DJ1707" s="10"/>
      <c r="DK1707" s="10"/>
      <c r="DL1707" s="10"/>
      <c r="DM1707" s="10"/>
      <c r="DN1707" s="10"/>
      <c r="DO1707" s="10"/>
      <c r="DP1707" s="10"/>
      <c r="DQ1707" s="10"/>
      <c r="DR1707" s="10"/>
      <c r="DS1707" s="10"/>
      <c r="DT1707" s="10"/>
      <c r="DU1707" s="10"/>
      <c r="DV1707" s="10"/>
      <c r="DW1707" s="10"/>
      <c r="DX1707" s="10"/>
      <c r="DY1707" s="10"/>
      <c r="DZ1707" s="10"/>
      <c r="EA1707" s="10"/>
      <c r="EB1707" s="10"/>
      <c r="EC1707" s="10"/>
      <c r="ED1707" s="10"/>
      <c r="EE1707" s="10"/>
      <c r="EF1707" s="10"/>
      <c r="EG1707" s="10"/>
      <c r="EH1707" s="10"/>
      <c r="EI1707" s="10"/>
      <c r="EJ1707" s="10"/>
      <c r="EK1707" s="10"/>
      <c r="EL1707" s="10"/>
      <c r="EM1707" s="10"/>
      <c r="EN1707" s="10"/>
      <c r="EO1707" s="10"/>
      <c r="EP1707" s="10"/>
      <c r="EQ1707" s="10"/>
      <c r="ER1707" s="10"/>
      <c r="ES1707" s="10"/>
      <c r="ET1707" s="10"/>
      <c r="EU1707" s="10"/>
    </row>
    <row r="1708" spans="1:151">
      <c r="A1708" s="10"/>
      <c r="B1708" s="14"/>
      <c r="C1708" s="15"/>
      <c r="D1708" s="2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  <c r="BB1708" s="10"/>
      <c r="BC1708" s="10"/>
      <c r="BD1708" s="10"/>
      <c r="BE1708" s="10"/>
      <c r="BF1708" s="10"/>
      <c r="BG1708" s="10"/>
      <c r="BH1708" s="10"/>
      <c r="BI1708" s="10"/>
      <c r="BJ1708" s="10"/>
      <c r="BK1708" s="10"/>
      <c r="BL1708" s="10"/>
      <c r="BM1708" s="10"/>
      <c r="BN1708" s="10"/>
      <c r="BO1708" s="10"/>
      <c r="BP1708" s="10"/>
      <c r="BQ1708" s="10"/>
      <c r="BR1708" s="10"/>
      <c r="BS1708" s="10"/>
      <c r="BT1708" s="10"/>
      <c r="BU1708" s="10"/>
      <c r="BV1708" s="10"/>
      <c r="BW1708" s="10"/>
      <c r="BX1708" s="10"/>
      <c r="BY1708" s="10"/>
      <c r="BZ1708" s="10"/>
      <c r="CA1708" s="10"/>
      <c r="CB1708" s="10"/>
      <c r="CC1708" s="10"/>
      <c r="CD1708" s="10"/>
      <c r="CE1708" s="10"/>
      <c r="CF1708" s="10"/>
      <c r="CG1708" s="10"/>
      <c r="CH1708" s="10"/>
      <c r="CI1708" s="10"/>
      <c r="CJ1708" s="10"/>
      <c r="CK1708" s="10"/>
      <c r="CL1708" s="10"/>
      <c r="CM1708" s="10"/>
      <c r="CN1708" s="10"/>
      <c r="CO1708" s="10"/>
      <c r="CP1708" s="10"/>
      <c r="CQ1708" s="10"/>
      <c r="CR1708" s="10"/>
      <c r="CS1708" s="10"/>
      <c r="CT1708" s="10"/>
      <c r="CU1708" s="10"/>
      <c r="CV1708" s="10"/>
      <c r="CW1708" s="10"/>
      <c r="CX1708" s="10"/>
      <c r="CY1708" s="10"/>
      <c r="CZ1708" s="10"/>
      <c r="DA1708" s="10"/>
      <c r="DB1708" s="10"/>
      <c r="DC1708" s="10"/>
      <c r="DD1708" s="10"/>
      <c r="DE1708" s="10"/>
      <c r="DF1708" s="10"/>
      <c r="DG1708" s="10"/>
      <c r="DH1708" s="10"/>
      <c r="DI1708" s="10"/>
      <c r="DJ1708" s="10"/>
      <c r="DK1708" s="10"/>
      <c r="DL1708" s="10"/>
      <c r="DM1708" s="10"/>
      <c r="DN1708" s="10"/>
      <c r="DO1708" s="10"/>
      <c r="DP1708" s="10"/>
      <c r="DQ1708" s="10"/>
      <c r="DR1708" s="10"/>
      <c r="DS1708" s="10"/>
      <c r="DT1708" s="10"/>
      <c r="DU1708" s="10"/>
      <c r="DV1708" s="10"/>
      <c r="DW1708" s="10"/>
      <c r="DX1708" s="10"/>
      <c r="DY1708" s="10"/>
      <c r="DZ1708" s="10"/>
      <c r="EA1708" s="10"/>
      <c r="EB1708" s="10"/>
      <c r="EC1708" s="10"/>
      <c r="ED1708" s="10"/>
      <c r="EE1708" s="10"/>
      <c r="EF1708" s="10"/>
      <c r="EG1708" s="10"/>
      <c r="EH1708" s="10"/>
      <c r="EI1708" s="10"/>
      <c r="EJ1708" s="10"/>
      <c r="EK1708" s="10"/>
      <c r="EL1708" s="10"/>
      <c r="EM1708" s="10"/>
      <c r="EN1708" s="10"/>
      <c r="EO1708" s="10"/>
      <c r="EP1708" s="10"/>
      <c r="EQ1708" s="10"/>
      <c r="ER1708" s="10"/>
      <c r="ES1708" s="10"/>
      <c r="ET1708" s="10"/>
      <c r="EU1708" s="10"/>
    </row>
    <row r="1709" spans="1:151">
      <c r="A1709" s="10"/>
      <c r="B1709" s="14"/>
      <c r="C1709" s="15"/>
      <c r="D1709" s="2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  <c r="BB1709" s="10"/>
      <c r="BC1709" s="10"/>
      <c r="BD1709" s="10"/>
      <c r="BE1709" s="10"/>
      <c r="BF1709" s="10"/>
      <c r="BG1709" s="10"/>
      <c r="BH1709" s="10"/>
      <c r="BI1709" s="10"/>
      <c r="BJ1709" s="10"/>
      <c r="BK1709" s="10"/>
      <c r="BL1709" s="10"/>
      <c r="BM1709" s="10"/>
      <c r="BN1709" s="10"/>
      <c r="BO1709" s="10"/>
      <c r="BP1709" s="10"/>
      <c r="BQ1709" s="10"/>
      <c r="BR1709" s="10"/>
      <c r="BS1709" s="10"/>
      <c r="BT1709" s="10"/>
      <c r="BU1709" s="10"/>
      <c r="BV1709" s="10"/>
      <c r="BW1709" s="10"/>
      <c r="BX1709" s="10"/>
      <c r="BY1709" s="10"/>
      <c r="BZ1709" s="10"/>
      <c r="CA1709" s="10"/>
      <c r="CB1709" s="10"/>
      <c r="CC1709" s="10"/>
      <c r="CD1709" s="10"/>
      <c r="CE1709" s="10"/>
      <c r="CF1709" s="10"/>
      <c r="CG1709" s="10"/>
      <c r="CH1709" s="10"/>
      <c r="CI1709" s="10"/>
      <c r="CJ1709" s="10"/>
      <c r="CK1709" s="10"/>
      <c r="CL1709" s="10"/>
      <c r="CM1709" s="10"/>
      <c r="CN1709" s="10"/>
      <c r="CO1709" s="10"/>
      <c r="CP1709" s="10"/>
      <c r="CQ1709" s="10"/>
      <c r="CR1709" s="10"/>
      <c r="CS1709" s="10"/>
      <c r="CT1709" s="10"/>
      <c r="CU1709" s="10"/>
      <c r="CV1709" s="10"/>
      <c r="CW1709" s="10"/>
      <c r="CX1709" s="10"/>
      <c r="CY1709" s="10"/>
      <c r="CZ1709" s="10"/>
      <c r="DA1709" s="10"/>
      <c r="DB1709" s="10"/>
      <c r="DC1709" s="10"/>
      <c r="DD1709" s="10"/>
      <c r="DE1709" s="10"/>
      <c r="DF1709" s="10"/>
      <c r="DG1709" s="10"/>
      <c r="DH1709" s="10"/>
      <c r="DI1709" s="10"/>
      <c r="DJ1709" s="10"/>
      <c r="DK1709" s="10"/>
      <c r="DL1709" s="10"/>
      <c r="DM1709" s="10"/>
      <c r="DN1709" s="10"/>
      <c r="DO1709" s="10"/>
      <c r="DP1709" s="10"/>
      <c r="DQ1709" s="10"/>
      <c r="DR1709" s="10"/>
      <c r="DS1709" s="10"/>
      <c r="DT1709" s="10"/>
      <c r="DU1709" s="10"/>
      <c r="DV1709" s="10"/>
      <c r="DW1709" s="10"/>
      <c r="DX1709" s="10"/>
      <c r="DY1709" s="10"/>
      <c r="DZ1709" s="10"/>
      <c r="EA1709" s="10"/>
      <c r="EB1709" s="10"/>
      <c r="EC1709" s="10"/>
      <c r="ED1709" s="10"/>
      <c r="EE1709" s="10"/>
      <c r="EF1709" s="10"/>
      <c r="EG1709" s="10"/>
      <c r="EH1709" s="10"/>
      <c r="EI1709" s="10"/>
      <c r="EJ1709" s="10"/>
      <c r="EK1709" s="10"/>
      <c r="EL1709" s="10"/>
      <c r="EM1709" s="10"/>
      <c r="EN1709" s="10"/>
      <c r="EO1709" s="10"/>
      <c r="EP1709" s="10"/>
      <c r="EQ1709" s="10"/>
      <c r="ER1709" s="10"/>
      <c r="ES1709" s="10"/>
      <c r="ET1709" s="10"/>
      <c r="EU1709" s="10"/>
    </row>
    <row r="1710" spans="1:151">
      <c r="A1710" s="10"/>
      <c r="B1710" s="14"/>
      <c r="C1710" s="15"/>
      <c r="D1710" s="2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  <c r="AZ1710" s="10"/>
      <c r="BA1710" s="10"/>
      <c r="BB1710" s="10"/>
      <c r="BC1710" s="10"/>
      <c r="BD1710" s="10"/>
      <c r="BE1710" s="10"/>
      <c r="BF1710" s="10"/>
      <c r="BG1710" s="10"/>
      <c r="BH1710" s="10"/>
      <c r="BI1710" s="10"/>
      <c r="BJ1710" s="10"/>
      <c r="BK1710" s="10"/>
      <c r="BL1710" s="10"/>
      <c r="BM1710" s="10"/>
      <c r="BN1710" s="10"/>
      <c r="BO1710" s="10"/>
      <c r="BP1710" s="10"/>
      <c r="BQ1710" s="10"/>
      <c r="BR1710" s="10"/>
      <c r="BS1710" s="10"/>
      <c r="BT1710" s="10"/>
      <c r="BU1710" s="10"/>
      <c r="BV1710" s="10"/>
      <c r="BW1710" s="10"/>
      <c r="BX1710" s="10"/>
      <c r="BY1710" s="10"/>
      <c r="BZ1710" s="10"/>
      <c r="CA1710" s="10"/>
      <c r="CB1710" s="10"/>
      <c r="CC1710" s="10"/>
      <c r="CD1710" s="10"/>
      <c r="CE1710" s="10"/>
      <c r="CF1710" s="10"/>
      <c r="CG1710" s="10"/>
      <c r="CH1710" s="10"/>
      <c r="CI1710" s="10"/>
      <c r="CJ1710" s="10"/>
      <c r="CK1710" s="10"/>
      <c r="CL1710" s="10"/>
      <c r="CM1710" s="10"/>
      <c r="CN1710" s="10"/>
      <c r="CO1710" s="10"/>
      <c r="CP1710" s="10"/>
      <c r="CQ1710" s="10"/>
      <c r="CR1710" s="10"/>
      <c r="CS1710" s="10"/>
      <c r="CT1710" s="10"/>
      <c r="CU1710" s="10"/>
      <c r="CV1710" s="10"/>
      <c r="CW1710" s="10"/>
      <c r="CX1710" s="10"/>
      <c r="CY1710" s="10"/>
      <c r="CZ1710" s="10"/>
      <c r="DA1710" s="10"/>
      <c r="DB1710" s="10"/>
      <c r="DC1710" s="10"/>
      <c r="DD1710" s="10"/>
      <c r="DE1710" s="10"/>
      <c r="DF1710" s="10"/>
      <c r="DG1710" s="10"/>
      <c r="DH1710" s="10"/>
      <c r="DI1710" s="10"/>
      <c r="DJ1710" s="10"/>
      <c r="DK1710" s="10"/>
      <c r="DL1710" s="10"/>
      <c r="DM1710" s="10"/>
      <c r="DN1710" s="10"/>
      <c r="DO1710" s="10"/>
      <c r="DP1710" s="10"/>
      <c r="DQ1710" s="10"/>
      <c r="DR1710" s="10"/>
      <c r="DS1710" s="10"/>
      <c r="DT1710" s="10"/>
      <c r="DU1710" s="10"/>
      <c r="DV1710" s="10"/>
      <c r="DW1710" s="10"/>
      <c r="DX1710" s="10"/>
      <c r="DY1710" s="10"/>
      <c r="DZ1710" s="10"/>
      <c r="EA1710" s="10"/>
      <c r="EB1710" s="10"/>
      <c r="EC1710" s="10"/>
      <c r="ED1710" s="10"/>
      <c r="EE1710" s="10"/>
      <c r="EF1710" s="10"/>
      <c r="EG1710" s="10"/>
      <c r="EH1710" s="10"/>
      <c r="EI1710" s="10"/>
      <c r="EJ1710" s="10"/>
      <c r="EK1710" s="10"/>
      <c r="EL1710" s="10"/>
      <c r="EM1710" s="10"/>
      <c r="EN1710" s="10"/>
      <c r="EO1710" s="10"/>
      <c r="EP1710" s="10"/>
      <c r="EQ1710" s="10"/>
      <c r="ER1710" s="10"/>
      <c r="ES1710" s="10"/>
      <c r="ET1710" s="10"/>
      <c r="EU1710" s="10"/>
    </row>
    <row r="1711" spans="1:151">
      <c r="A1711" s="10"/>
      <c r="B1711" s="14"/>
      <c r="C1711" s="15"/>
      <c r="D1711" s="2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L1711" s="10"/>
      <c r="AM1711" s="10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  <c r="AZ1711" s="10"/>
      <c r="BA1711" s="10"/>
      <c r="BB1711" s="10"/>
      <c r="BC1711" s="10"/>
      <c r="BD1711" s="10"/>
      <c r="BE1711" s="10"/>
      <c r="BF1711" s="10"/>
      <c r="BG1711" s="10"/>
      <c r="BH1711" s="10"/>
      <c r="BI1711" s="10"/>
      <c r="BJ1711" s="10"/>
      <c r="BK1711" s="10"/>
      <c r="BL1711" s="10"/>
      <c r="BM1711" s="10"/>
      <c r="BN1711" s="10"/>
      <c r="BO1711" s="10"/>
      <c r="BP1711" s="10"/>
      <c r="BQ1711" s="10"/>
      <c r="BR1711" s="10"/>
      <c r="BS1711" s="10"/>
      <c r="BT1711" s="10"/>
      <c r="BU1711" s="10"/>
      <c r="BV1711" s="10"/>
      <c r="BW1711" s="10"/>
      <c r="BX1711" s="10"/>
      <c r="BY1711" s="10"/>
      <c r="BZ1711" s="10"/>
      <c r="CA1711" s="10"/>
      <c r="CB1711" s="10"/>
      <c r="CC1711" s="10"/>
      <c r="CD1711" s="10"/>
      <c r="CE1711" s="10"/>
      <c r="CF1711" s="10"/>
      <c r="CG1711" s="10"/>
      <c r="CH1711" s="10"/>
      <c r="CI1711" s="10"/>
      <c r="CJ1711" s="10"/>
      <c r="CK1711" s="10"/>
      <c r="CL1711" s="10"/>
      <c r="CM1711" s="10"/>
      <c r="CN1711" s="10"/>
      <c r="CO1711" s="10"/>
      <c r="CP1711" s="10"/>
      <c r="CQ1711" s="10"/>
      <c r="CR1711" s="10"/>
      <c r="CS1711" s="10"/>
      <c r="CT1711" s="10"/>
      <c r="CU1711" s="10"/>
      <c r="CV1711" s="10"/>
      <c r="CW1711" s="10"/>
      <c r="CX1711" s="10"/>
      <c r="CY1711" s="10"/>
      <c r="CZ1711" s="10"/>
      <c r="DA1711" s="10"/>
      <c r="DB1711" s="10"/>
      <c r="DC1711" s="10"/>
      <c r="DD1711" s="10"/>
      <c r="DE1711" s="10"/>
      <c r="DF1711" s="10"/>
      <c r="DG1711" s="10"/>
      <c r="DH1711" s="10"/>
      <c r="DI1711" s="10"/>
      <c r="DJ1711" s="10"/>
      <c r="DK1711" s="10"/>
      <c r="DL1711" s="10"/>
      <c r="DM1711" s="10"/>
      <c r="DN1711" s="10"/>
      <c r="DO1711" s="10"/>
      <c r="DP1711" s="10"/>
      <c r="DQ1711" s="10"/>
      <c r="DR1711" s="10"/>
      <c r="DS1711" s="10"/>
      <c r="DT1711" s="10"/>
      <c r="DU1711" s="10"/>
      <c r="DV1711" s="10"/>
      <c r="DW1711" s="10"/>
      <c r="DX1711" s="10"/>
      <c r="DY1711" s="10"/>
      <c r="DZ1711" s="10"/>
      <c r="EA1711" s="10"/>
      <c r="EB1711" s="10"/>
      <c r="EC1711" s="10"/>
      <c r="ED1711" s="10"/>
      <c r="EE1711" s="10"/>
      <c r="EF1711" s="10"/>
      <c r="EG1711" s="10"/>
      <c r="EH1711" s="10"/>
      <c r="EI1711" s="10"/>
      <c r="EJ1711" s="10"/>
      <c r="EK1711" s="10"/>
      <c r="EL1711" s="10"/>
      <c r="EM1711" s="10"/>
      <c r="EN1711" s="10"/>
      <c r="EO1711" s="10"/>
      <c r="EP1711" s="10"/>
      <c r="EQ1711" s="10"/>
      <c r="ER1711" s="10"/>
      <c r="ES1711" s="10"/>
      <c r="ET1711" s="10"/>
      <c r="EU1711" s="10"/>
    </row>
    <row r="1712" spans="1:151">
      <c r="A1712" s="10"/>
      <c r="B1712" s="14"/>
      <c r="C1712" s="15"/>
      <c r="D1712" s="2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  <c r="AZ1712" s="10"/>
      <c r="BA1712" s="10"/>
      <c r="BB1712" s="10"/>
      <c r="BC1712" s="10"/>
      <c r="BD1712" s="10"/>
      <c r="BE1712" s="10"/>
      <c r="BF1712" s="10"/>
      <c r="BG1712" s="10"/>
      <c r="BH1712" s="10"/>
      <c r="BI1712" s="10"/>
      <c r="BJ1712" s="10"/>
      <c r="BK1712" s="10"/>
      <c r="BL1712" s="10"/>
      <c r="BM1712" s="10"/>
      <c r="BN1712" s="10"/>
      <c r="BO1712" s="10"/>
      <c r="BP1712" s="10"/>
      <c r="BQ1712" s="10"/>
      <c r="BR1712" s="10"/>
      <c r="BS1712" s="10"/>
      <c r="BT1712" s="10"/>
      <c r="BU1712" s="10"/>
      <c r="BV1712" s="10"/>
      <c r="BW1712" s="10"/>
      <c r="BX1712" s="10"/>
      <c r="BY1712" s="10"/>
      <c r="BZ1712" s="10"/>
      <c r="CA1712" s="10"/>
      <c r="CB1712" s="10"/>
      <c r="CC1712" s="10"/>
      <c r="CD1712" s="10"/>
      <c r="CE1712" s="10"/>
      <c r="CF1712" s="10"/>
      <c r="CG1712" s="10"/>
      <c r="CH1712" s="10"/>
      <c r="CI1712" s="10"/>
      <c r="CJ1712" s="10"/>
      <c r="CK1712" s="10"/>
      <c r="CL1712" s="10"/>
      <c r="CM1712" s="10"/>
      <c r="CN1712" s="10"/>
      <c r="CO1712" s="10"/>
      <c r="CP1712" s="10"/>
      <c r="CQ1712" s="10"/>
      <c r="CR1712" s="10"/>
      <c r="CS1712" s="10"/>
      <c r="CT1712" s="10"/>
      <c r="CU1712" s="10"/>
      <c r="CV1712" s="10"/>
      <c r="CW1712" s="10"/>
      <c r="CX1712" s="10"/>
      <c r="CY1712" s="10"/>
      <c r="CZ1712" s="10"/>
      <c r="DA1712" s="10"/>
      <c r="DB1712" s="10"/>
      <c r="DC1712" s="10"/>
      <c r="DD1712" s="10"/>
      <c r="DE1712" s="10"/>
      <c r="DF1712" s="10"/>
      <c r="DG1712" s="10"/>
      <c r="DH1712" s="10"/>
      <c r="DI1712" s="10"/>
      <c r="DJ1712" s="10"/>
      <c r="DK1712" s="10"/>
      <c r="DL1712" s="10"/>
      <c r="DM1712" s="10"/>
      <c r="DN1712" s="10"/>
      <c r="DO1712" s="10"/>
      <c r="DP1712" s="10"/>
      <c r="DQ1712" s="10"/>
      <c r="DR1712" s="10"/>
      <c r="DS1712" s="10"/>
      <c r="DT1712" s="10"/>
      <c r="DU1712" s="10"/>
      <c r="DV1712" s="10"/>
      <c r="DW1712" s="10"/>
      <c r="DX1712" s="10"/>
      <c r="DY1712" s="10"/>
      <c r="DZ1712" s="10"/>
      <c r="EA1712" s="10"/>
      <c r="EB1712" s="10"/>
      <c r="EC1712" s="10"/>
      <c r="ED1712" s="10"/>
      <c r="EE1712" s="10"/>
      <c r="EF1712" s="10"/>
      <c r="EG1712" s="10"/>
      <c r="EH1712" s="10"/>
      <c r="EI1712" s="10"/>
      <c r="EJ1712" s="10"/>
      <c r="EK1712" s="10"/>
      <c r="EL1712" s="10"/>
      <c r="EM1712" s="10"/>
      <c r="EN1712" s="10"/>
      <c r="EO1712" s="10"/>
      <c r="EP1712" s="10"/>
      <c r="EQ1712" s="10"/>
      <c r="ER1712" s="10"/>
      <c r="ES1712" s="10"/>
      <c r="ET1712" s="10"/>
      <c r="EU1712" s="10"/>
    </row>
    <row r="1713" spans="1:151">
      <c r="A1713" s="10"/>
      <c r="B1713" s="14"/>
      <c r="C1713" s="15"/>
      <c r="D1713" s="2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L1713" s="10"/>
      <c r="AM1713" s="10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  <c r="AZ1713" s="10"/>
      <c r="BA1713" s="10"/>
      <c r="BB1713" s="10"/>
      <c r="BC1713" s="10"/>
      <c r="BD1713" s="10"/>
      <c r="BE1713" s="10"/>
      <c r="BF1713" s="10"/>
      <c r="BG1713" s="10"/>
      <c r="BH1713" s="10"/>
      <c r="BI1713" s="10"/>
      <c r="BJ1713" s="10"/>
      <c r="BK1713" s="10"/>
      <c r="BL1713" s="10"/>
      <c r="BM1713" s="10"/>
      <c r="BN1713" s="10"/>
      <c r="BO1713" s="10"/>
      <c r="BP1713" s="10"/>
      <c r="BQ1713" s="10"/>
      <c r="BR1713" s="10"/>
      <c r="BS1713" s="10"/>
      <c r="BT1713" s="10"/>
      <c r="BU1713" s="10"/>
      <c r="BV1713" s="10"/>
      <c r="BW1713" s="10"/>
      <c r="BX1713" s="10"/>
      <c r="BY1713" s="10"/>
      <c r="BZ1713" s="10"/>
      <c r="CA1713" s="10"/>
      <c r="CB1713" s="10"/>
      <c r="CC1713" s="10"/>
      <c r="CD1713" s="10"/>
      <c r="CE1713" s="10"/>
      <c r="CF1713" s="10"/>
      <c r="CG1713" s="10"/>
      <c r="CH1713" s="10"/>
      <c r="CI1713" s="10"/>
      <c r="CJ1713" s="10"/>
      <c r="CK1713" s="10"/>
      <c r="CL1713" s="10"/>
      <c r="CM1713" s="10"/>
      <c r="CN1713" s="10"/>
      <c r="CO1713" s="10"/>
      <c r="CP1713" s="10"/>
      <c r="CQ1713" s="10"/>
      <c r="CR1713" s="10"/>
      <c r="CS1713" s="10"/>
      <c r="CT1713" s="10"/>
      <c r="CU1713" s="10"/>
      <c r="CV1713" s="10"/>
      <c r="CW1713" s="10"/>
      <c r="CX1713" s="10"/>
      <c r="CY1713" s="10"/>
      <c r="CZ1713" s="10"/>
      <c r="DA1713" s="10"/>
      <c r="DB1713" s="10"/>
      <c r="DC1713" s="10"/>
      <c r="DD1713" s="10"/>
      <c r="DE1713" s="10"/>
      <c r="DF1713" s="10"/>
      <c r="DG1713" s="10"/>
      <c r="DH1713" s="10"/>
      <c r="DI1713" s="10"/>
      <c r="DJ1713" s="10"/>
      <c r="DK1713" s="10"/>
      <c r="DL1713" s="10"/>
      <c r="DM1713" s="10"/>
      <c r="DN1713" s="10"/>
      <c r="DO1713" s="10"/>
      <c r="DP1713" s="10"/>
      <c r="DQ1713" s="10"/>
      <c r="DR1713" s="10"/>
      <c r="DS1713" s="10"/>
      <c r="DT1713" s="10"/>
      <c r="DU1713" s="10"/>
      <c r="DV1713" s="10"/>
      <c r="DW1713" s="10"/>
      <c r="DX1713" s="10"/>
      <c r="DY1713" s="10"/>
      <c r="DZ1713" s="10"/>
      <c r="EA1713" s="10"/>
      <c r="EB1713" s="10"/>
      <c r="EC1713" s="10"/>
      <c r="ED1713" s="10"/>
      <c r="EE1713" s="10"/>
      <c r="EF1713" s="10"/>
      <c r="EG1713" s="10"/>
      <c r="EH1713" s="10"/>
      <c r="EI1713" s="10"/>
      <c r="EJ1713" s="10"/>
      <c r="EK1713" s="10"/>
      <c r="EL1713" s="10"/>
      <c r="EM1713" s="10"/>
      <c r="EN1713" s="10"/>
      <c r="EO1713" s="10"/>
      <c r="EP1713" s="10"/>
      <c r="EQ1713" s="10"/>
      <c r="ER1713" s="10"/>
      <c r="ES1713" s="10"/>
      <c r="ET1713" s="10"/>
      <c r="EU1713" s="10"/>
    </row>
    <row r="1714" spans="1:151">
      <c r="A1714" s="10"/>
      <c r="B1714" s="14"/>
      <c r="C1714" s="15"/>
      <c r="D1714" s="2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  <c r="AZ1714" s="10"/>
      <c r="BA1714" s="10"/>
      <c r="BB1714" s="10"/>
      <c r="BC1714" s="10"/>
      <c r="BD1714" s="10"/>
      <c r="BE1714" s="10"/>
      <c r="BF1714" s="10"/>
      <c r="BG1714" s="10"/>
      <c r="BH1714" s="10"/>
      <c r="BI1714" s="10"/>
      <c r="BJ1714" s="10"/>
      <c r="BK1714" s="10"/>
      <c r="BL1714" s="10"/>
      <c r="BM1714" s="10"/>
      <c r="BN1714" s="10"/>
      <c r="BO1714" s="10"/>
      <c r="BP1714" s="10"/>
      <c r="BQ1714" s="10"/>
      <c r="BR1714" s="10"/>
      <c r="BS1714" s="10"/>
      <c r="BT1714" s="10"/>
      <c r="BU1714" s="10"/>
      <c r="BV1714" s="10"/>
      <c r="BW1714" s="10"/>
      <c r="BX1714" s="10"/>
      <c r="BY1714" s="10"/>
      <c r="BZ1714" s="10"/>
      <c r="CA1714" s="10"/>
      <c r="CB1714" s="10"/>
      <c r="CC1714" s="10"/>
      <c r="CD1714" s="10"/>
      <c r="CE1714" s="10"/>
      <c r="CF1714" s="10"/>
      <c r="CG1714" s="10"/>
      <c r="CH1714" s="10"/>
      <c r="CI1714" s="10"/>
      <c r="CJ1714" s="10"/>
      <c r="CK1714" s="10"/>
      <c r="CL1714" s="10"/>
      <c r="CM1714" s="10"/>
      <c r="CN1714" s="10"/>
      <c r="CO1714" s="10"/>
      <c r="CP1714" s="10"/>
      <c r="CQ1714" s="10"/>
      <c r="CR1714" s="10"/>
      <c r="CS1714" s="10"/>
      <c r="CT1714" s="10"/>
      <c r="CU1714" s="10"/>
      <c r="CV1714" s="10"/>
      <c r="CW1714" s="10"/>
      <c r="CX1714" s="10"/>
      <c r="CY1714" s="10"/>
      <c r="CZ1714" s="10"/>
      <c r="DA1714" s="10"/>
      <c r="DB1714" s="10"/>
      <c r="DC1714" s="10"/>
      <c r="DD1714" s="10"/>
      <c r="DE1714" s="10"/>
      <c r="DF1714" s="10"/>
      <c r="DG1714" s="10"/>
      <c r="DH1714" s="10"/>
      <c r="DI1714" s="10"/>
      <c r="DJ1714" s="10"/>
      <c r="DK1714" s="10"/>
      <c r="DL1714" s="10"/>
      <c r="DM1714" s="10"/>
      <c r="DN1714" s="10"/>
      <c r="DO1714" s="10"/>
      <c r="DP1714" s="10"/>
      <c r="DQ1714" s="10"/>
      <c r="DR1714" s="10"/>
      <c r="DS1714" s="10"/>
      <c r="DT1714" s="10"/>
      <c r="DU1714" s="10"/>
      <c r="DV1714" s="10"/>
      <c r="DW1714" s="10"/>
      <c r="DX1714" s="10"/>
      <c r="DY1714" s="10"/>
      <c r="DZ1714" s="10"/>
      <c r="EA1714" s="10"/>
      <c r="EB1714" s="10"/>
      <c r="EC1714" s="10"/>
      <c r="ED1714" s="10"/>
      <c r="EE1714" s="10"/>
      <c r="EF1714" s="10"/>
      <c r="EG1714" s="10"/>
      <c r="EH1714" s="10"/>
      <c r="EI1714" s="10"/>
      <c r="EJ1714" s="10"/>
      <c r="EK1714" s="10"/>
      <c r="EL1714" s="10"/>
      <c r="EM1714" s="10"/>
      <c r="EN1714" s="10"/>
      <c r="EO1714" s="10"/>
      <c r="EP1714" s="10"/>
      <c r="EQ1714" s="10"/>
      <c r="ER1714" s="10"/>
      <c r="ES1714" s="10"/>
      <c r="ET1714" s="10"/>
      <c r="EU1714" s="10"/>
    </row>
    <row r="1715" spans="1:151">
      <c r="A1715" s="10"/>
      <c r="B1715" s="14"/>
      <c r="C1715" s="15"/>
      <c r="D1715" s="2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L1715" s="10"/>
      <c r="AM1715" s="10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  <c r="AZ1715" s="10"/>
      <c r="BA1715" s="10"/>
      <c r="BB1715" s="10"/>
      <c r="BC1715" s="10"/>
      <c r="BD1715" s="10"/>
      <c r="BE1715" s="10"/>
      <c r="BF1715" s="10"/>
      <c r="BG1715" s="10"/>
      <c r="BH1715" s="10"/>
      <c r="BI1715" s="10"/>
      <c r="BJ1715" s="10"/>
      <c r="BK1715" s="10"/>
      <c r="BL1715" s="10"/>
      <c r="BM1715" s="10"/>
      <c r="BN1715" s="10"/>
      <c r="BO1715" s="10"/>
      <c r="BP1715" s="10"/>
      <c r="BQ1715" s="10"/>
      <c r="BR1715" s="10"/>
      <c r="BS1715" s="10"/>
      <c r="BT1715" s="10"/>
      <c r="BU1715" s="10"/>
      <c r="BV1715" s="10"/>
      <c r="BW1715" s="10"/>
      <c r="BX1715" s="10"/>
      <c r="BY1715" s="10"/>
      <c r="BZ1715" s="10"/>
      <c r="CA1715" s="10"/>
      <c r="CB1715" s="10"/>
      <c r="CC1715" s="10"/>
      <c r="CD1715" s="10"/>
      <c r="CE1715" s="10"/>
      <c r="CF1715" s="10"/>
      <c r="CG1715" s="10"/>
      <c r="CH1715" s="10"/>
      <c r="CI1715" s="10"/>
      <c r="CJ1715" s="10"/>
      <c r="CK1715" s="10"/>
      <c r="CL1715" s="10"/>
      <c r="CM1715" s="10"/>
      <c r="CN1715" s="10"/>
      <c r="CO1715" s="10"/>
      <c r="CP1715" s="10"/>
      <c r="CQ1715" s="10"/>
      <c r="CR1715" s="10"/>
      <c r="CS1715" s="10"/>
      <c r="CT1715" s="10"/>
      <c r="CU1715" s="10"/>
      <c r="CV1715" s="10"/>
      <c r="CW1715" s="10"/>
      <c r="CX1715" s="10"/>
      <c r="CY1715" s="10"/>
      <c r="CZ1715" s="10"/>
      <c r="DA1715" s="10"/>
      <c r="DB1715" s="10"/>
      <c r="DC1715" s="10"/>
      <c r="DD1715" s="10"/>
      <c r="DE1715" s="10"/>
      <c r="DF1715" s="10"/>
      <c r="DG1715" s="10"/>
      <c r="DH1715" s="10"/>
      <c r="DI1715" s="10"/>
      <c r="DJ1715" s="10"/>
      <c r="DK1715" s="10"/>
      <c r="DL1715" s="10"/>
      <c r="DM1715" s="10"/>
      <c r="DN1715" s="10"/>
      <c r="DO1715" s="10"/>
      <c r="DP1715" s="10"/>
      <c r="DQ1715" s="10"/>
      <c r="DR1715" s="10"/>
      <c r="DS1715" s="10"/>
      <c r="DT1715" s="10"/>
      <c r="DU1715" s="10"/>
      <c r="DV1715" s="10"/>
      <c r="DW1715" s="10"/>
      <c r="DX1715" s="10"/>
      <c r="DY1715" s="10"/>
      <c r="DZ1715" s="10"/>
      <c r="EA1715" s="10"/>
      <c r="EB1715" s="10"/>
      <c r="EC1715" s="10"/>
      <c r="ED1715" s="10"/>
      <c r="EE1715" s="10"/>
      <c r="EF1715" s="10"/>
      <c r="EG1715" s="10"/>
      <c r="EH1715" s="10"/>
      <c r="EI1715" s="10"/>
      <c r="EJ1715" s="10"/>
      <c r="EK1715" s="10"/>
      <c r="EL1715" s="10"/>
      <c r="EM1715" s="10"/>
      <c r="EN1715" s="10"/>
      <c r="EO1715" s="10"/>
      <c r="EP1715" s="10"/>
      <c r="EQ1715" s="10"/>
      <c r="ER1715" s="10"/>
      <c r="ES1715" s="10"/>
      <c r="ET1715" s="10"/>
      <c r="EU1715" s="10"/>
    </row>
    <row r="1716" spans="1:151">
      <c r="A1716" s="10"/>
      <c r="B1716" s="14"/>
      <c r="C1716" s="15"/>
      <c r="D1716" s="2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  <c r="AZ1716" s="10"/>
      <c r="BA1716" s="10"/>
      <c r="BB1716" s="10"/>
      <c r="BC1716" s="10"/>
      <c r="BD1716" s="10"/>
      <c r="BE1716" s="10"/>
      <c r="BF1716" s="10"/>
      <c r="BG1716" s="10"/>
      <c r="BH1716" s="10"/>
      <c r="BI1716" s="10"/>
      <c r="BJ1716" s="10"/>
      <c r="BK1716" s="10"/>
      <c r="BL1716" s="10"/>
      <c r="BM1716" s="10"/>
      <c r="BN1716" s="10"/>
      <c r="BO1716" s="10"/>
      <c r="BP1716" s="10"/>
      <c r="BQ1716" s="10"/>
      <c r="BR1716" s="10"/>
      <c r="BS1716" s="10"/>
      <c r="BT1716" s="10"/>
      <c r="BU1716" s="10"/>
      <c r="BV1716" s="10"/>
      <c r="BW1716" s="10"/>
      <c r="BX1716" s="10"/>
      <c r="BY1716" s="10"/>
      <c r="BZ1716" s="10"/>
      <c r="CA1716" s="10"/>
      <c r="CB1716" s="10"/>
      <c r="CC1716" s="10"/>
      <c r="CD1716" s="10"/>
      <c r="CE1716" s="10"/>
      <c r="CF1716" s="10"/>
      <c r="CG1716" s="10"/>
      <c r="CH1716" s="10"/>
      <c r="CI1716" s="10"/>
      <c r="CJ1716" s="10"/>
      <c r="CK1716" s="10"/>
      <c r="CL1716" s="10"/>
      <c r="CM1716" s="10"/>
      <c r="CN1716" s="10"/>
      <c r="CO1716" s="10"/>
      <c r="CP1716" s="10"/>
      <c r="CQ1716" s="10"/>
      <c r="CR1716" s="10"/>
      <c r="CS1716" s="10"/>
      <c r="CT1716" s="10"/>
      <c r="CU1716" s="10"/>
      <c r="CV1716" s="10"/>
      <c r="CW1716" s="10"/>
      <c r="CX1716" s="10"/>
      <c r="CY1716" s="10"/>
      <c r="CZ1716" s="10"/>
      <c r="DA1716" s="10"/>
      <c r="DB1716" s="10"/>
      <c r="DC1716" s="10"/>
      <c r="DD1716" s="10"/>
      <c r="DE1716" s="10"/>
      <c r="DF1716" s="10"/>
      <c r="DG1716" s="10"/>
      <c r="DH1716" s="10"/>
      <c r="DI1716" s="10"/>
      <c r="DJ1716" s="10"/>
      <c r="DK1716" s="10"/>
      <c r="DL1716" s="10"/>
      <c r="DM1716" s="10"/>
      <c r="DN1716" s="10"/>
      <c r="DO1716" s="10"/>
      <c r="DP1716" s="10"/>
      <c r="DQ1716" s="10"/>
      <c r="DR1716" s="10"/>
      <c r="DS1716" s="10"/>
      <c r="DT1716" s="10"/>
      <c r="DU1716" s="10"/>
      <c r="DV1716" s="10"/>
      <c r="DW1716" s="10"/>
      <c r="DX1716" s="10"/>
      <c r="DY1716" s="10"/>
      <c r="DZ1716" s="10"/>
      <c r="EA1716" s="10"/>
      <c r="EB1716" s="10"/>
      <c r="EC1716" s="10"/>
      <c r="ED1716" s="10"/>
      <c r="EE1716" s="10"/>
      <c r="EF1716" s="10"/>
      <c r="EG1716" s="10"/>
      <c r="EH1716" s="10"/>
      <c r="EI1716" s="10"/>
      <c r="EJ1716" s="10"/>
      <c r="EK1716" s="10"/>
      <c r="EL1716" s="10"/>
      <c r="EM1716" s="10"/>
      <c r="EN1716" s="10"/>
      <c r="EO1716" s="10"/>
      <c r="EP1716" s="10"/>
      <c r="EQ1716" s="10"/>
      <c r="ER1716" s="10"/>
      <c r="ES1716" s="10"/>
      <c r="ET1716" s="10"/>
      <c r="EU1716" s="10"/>
    </row>
    <row r="1717" spans="1:151">
      <c r="A1717" s="10"/>
      <c r="B1717" s="14"/>
      <c r="C1717" s="15"/>
      <c r="D1717" s="2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L1717" s="10"/>
      <c r="AM1717" s="10"/>
      <c r="AN1717" s="10"/>
      <c r="AO1717" s="10"/>
      <c r="AP1717" s="10"/>
      <c r="AQ1717" s="10"/>
      <c r="AR1717" s="10"/>
      <c r="AS1717" s="10"/>
      <c r="AT1717" s="10"/>
      <c r="AU1717" s="10"/>
      <c r="AV1717" s="10"/>
      <c r="AW1717" s="10"/>
      <c r="AX1717" s="10"/>
      <c r="AY1717" s="10"/>
      <c r="AZ1717" s="10"/>
      <c r="BA1717" s="10"/>
      <c r="BB1717" s="10"/>
      <c r="BC1717" s="10"/>
      <c r="BD1717" s="10"/>
      <c r="BE1717" s="10"/>
      <c r="BF1717" s="10"/>
      <c r="BG1717" s="10"/>
      <c r="BH1717" s="10"/>
      <c r="BI1717" s="10"/>
      <c r="BJ1717" s="10"/>
      <c r="BK1717" s="10"/>
      <c r="BL1717" s="10"/>
      <c r="BM1717" s="10"/>
      <c r="BN1717" s="10"/>
      <c r="BO1717" s="10"/>
      <c r="BP1717" s="10"/>
      <c r="BQ1717" s="10"/>
      <c r="BR1717" s="10"/>
      <c r="BS1717" s="10"/>
      <c r="BT1717" s="10"/>
      <c r="BU1717" s="10"/>
      <c r="BV1717" s="10"/>
      <c r="BW1717" s="10"/>
      <c r="BX1717" s="10"/>
      <c r="BY1717" s="10"/>
      <c r="BZ1717" s="10"/>
      <c r="CA1717" s="10"/>
      <c r="CB1717" s="10"/>
      <c r="CC1717" s="10"/>
      <c r="CD1717" s="10"/>
      <c r="CE1717" s="10"/>
      <c r="CF1717" s="10"/>
      <c r="CG1717" s="10"/>
      <c r="CH1717" s="10"/>
      <c r="CI1717" s="10"/>
      <c r="CJ1717" s="10"/>
      <c r="CK1717" s="10"/>
      <c r="CL1717" s="10"/>
      <c r="CM1717" s="10"/>
      <c r="CN1717" s="10"/>
      <c r="CO1717" s="10"/>
      <c r="CP1717" s="10"/>
      <c r="CQ1717" s="10"/>
      <c r="CR1717" s="10"/>
      <c r="CS1717" s="10"/>
      <c r="CT1717" s="10"/>
      <c r="CU1717" s="10"/>
      <c r="CV1717" s="10"/>
      <c r="CW1717" s="10"/>
      <c r="CX1717" s="10"/>
      <c r="CY1717" s="10"/>
      <c r="CZ1717" s="10"/>
      <c r="DA1717" s="10"/>
      <c r="DB1717" s="10"/>
      <c r="DC1717" s="10"/>
      <c r="DD1717" s="10"/>
      <c r="DE1717" s="10"/>
      <c r="DF1717" s="10"/>
      <c r="DG1717" s="10"/>
      <c r="DH1717" s="10"/>
      <c r="DI1717" s="10"/>
      <c r="DJ1717" s="10"/>
      <c r="DK1717" s="10"/>
      <c r="DL1717" s="10"/>
      <c r="DM1717" s="10"/>
      <c r="DN1717" s="10"/>
      <c r="DO1717" s="10"/>
      <c r="DP1717" s="10"/>
      <c r="DQ1717" s="10"/>
      <c r="DR1717" s="10"/>
      <c r="DS1717" s="10"/>
      <c r="DT1717" s="10"/>
      <c r="DU1717" s="10"/>
      <c r="DV1717" s="10"/>
      <c r="DW1717" s="10"/>
      <c r="DX1717" s="10"/>
      <c r="DY1717" s="10"/>
      <c r="DZ1717" s="10"/>
      <c r="EA1717" s="10"/>
      <c r="EB1717" s="10"/>
      <c r="EC1717" s="10"/>
      <c r="ED1717" s="10"/>
      <c r="EE1717" s="10"/>
      <c r="EF1717" s="10"/>
      <c r="EG1717" s="10"/>
      <c r="EH1717" s="10"/>
      <c r="EI1717" s="10"/>
      <c r="EJ1717" s="10"/>
      <c r="EK1717" s="10"/>
      <c r="EL1717" s="10"/>
      <c r="EM1717" s="10"/>
      <c r="EN1717" s="10"/>
      <c r="EO1717" s="10"/>
      <c r="EP1717" s="10"/>
      <c r="EQ1717" s="10"/>
      <c r="ER1717" s="10"/>
      <c r="ES1717" s="10"/>
      <c r="ET1717" s="10"/>
      <c r="EU1717" s="10"/>
    </row>
    <row r="1718" spans="1:151">
      <c r="A1718" s="10"/>
      <c r="B1718" s="14"/>
      <c r="C1718" s="15"/>
      <c r="D1718" s="2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  <c r="AZ1718" s="10"/>
      <c r="BA1718" s="10"/>
      <c r="BB1718" s="10"/>
      <c r="BC1718" s="10"/>
      <c r="BD1718" s="10"/>
      <c r="BE1718" s="10"/>
      <c r="BF1718" s="10"/>
      <c r="BG1718" s="10"/>
      <c r="BH1718" s="10"/>
      <c r="BI1718" s="10"/>
      <c r="BJ1718" s="10"/>
      <c r="BK1718" s="10"/>
      <c r="BL1718" s="10"/>
      <c r="BM1718" s="10"/>
      <c r="BN1718" s="10"/>
      <c r="BO1718" s="10"/>
      <c r="BP1718" s="10"/>
      <c r="BQ1718" s="10"/>
      <c r="BR1718" s="10"/>
      <c r="BS1718" s="10"/>
      <c r="BT1718" s="10"/>
      <c r="BU1718" s="10"/>
      <c r="BV1718" s="10"/>
      <c r="BW1718" s="10"/>
      <c r="BX1718" s="10"/>
      <c r="BY1718" s="10"/>
      <c r="BZ1718" s="10"/>
      <c r="CA1718" s="10"/>
      <c r="CB1718" s="10"/>
      <c r="CC1718" s="10"/>
      <c r="CD1718" s="10"/>
      <c r="CE1718" s="10"/>
      <c r="CF1718" s="10"/>
      <c r="CG1718" s="10"/>
      <c r="CH1718" s="10"/>
      <c r="CI1718" s="10"/>
      <c r="CJ1718" s="10"/>
      <c r="CK1718" s="10"/>
      <c r="CL1718" s="10"/>
      <c r="CM1718" s="10"/>
      <c r="CN1718" s="10"/>
      <c r="CO1718" s="10"/>
      <c r="CP1718" s="10"/>
      <c r="CQ1718" s="10"/>
      <c r="CR1718" s="10"/>
      <c r="CS1718" s="10"/>
      <c r="CT1718" s="10"/>
      <c r="CU1718" s="10"/>
      <c r="CV1718" s="10"/>
      <c r="CW1718" s="10"/>
      <c r="CX1718" s="10"/>
      <c r="CY1718" s="10"/>
      <c r="CZ1718" s="10"/>
      <c r="DA1718" s="10"/>
      <c r="DB1718" s="10"/>
      <c r="DC1718" s="10"/>
      <c r="DD1718" s="10"/>
      <c r="DE1718" s="10"/>
      <c r="DF1718" s="10"/>
      <c r="DG1718" s="10"/>
      <c r="DH1718" s="10"/>
      <c r="DI1718" s="10"/>
      <c r="DJ1718" s="10"/>
      <c r="DK1718" s="10"/>
      <c r="DL1718" s="10"/>
      <c r="DM1718" s="10"/>
      <c r="DN1718" s="10"/>
      <c r="DO1718" s="10"/>
      <c r="DP1718" s="10"/>
      <c r="DQ1718" s="10"/>
      <c r="DR1718" s="10"/>
      <c r="DS1718" s="10"/>
      <c r="DT1718" s="10"/>
      <c r="DU1718" s="10"/>
      <c r="DV1718" s="10"/>
      <c r="DW1718" s="10"/>
      <c r="DX1718" s="10"/>
      <c r="DY1718" s="10"/>
      <c r="DZ1718" s="10"/>
      <c r="EA1718" s="10"/>
      <c r="EB1718" s="10"/>
      <c r="EC1718" s="10"/>
      <c r="ED1718" s="10"/>
      <c r="EE1718" s="10"/>
      <c r="EF1718" s="10"/>
      <c r="EG1718" s="10"/>
      <c r="EH1718" s="10"/>
      <c r="EI1718" s="10"/>
      <c r="EJ1718" s="10"/>
      <c r="EK1718" s="10"/>
      <c r="EL1718" s="10"/>
      <c r="EM1718" s="10"/>
      <c r="EN1718" s="10"/>
      <c r="EO1718" s="10"/>
      <c r="EP1718" s="10"/>
      <c r="EQ1718" s="10"/>
      <c r="ER1718" s="10"/>
      <c r="ES1718" s="10"/>
      <c r="ET1718" s="10"/>
      <c r="EU1718" s="10"/>
    </row>
    <row r="1719" spans="1:151">
      <c r="A1719" s="10"/>
      <c r="B1719" s="14"/>
      <c r="C1719" s="15"/>
      <c r="D1719" s="2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L1719" s="10"/>
      <c r="AM1719" s="10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  <c r="AZ1719" s="10"/>
      <c r="BA1719" s="10"/>
      <c r="BB1719" s="10"/>
      <c r="BC1719" s="10"/>
      <c r="BD1719" s="10"/>
      <c r="BE1719" s="10"/>
      <c r="BF1719" s="10"/>
      <c r="BG1719" s="10"/>
      <c r="BH1719" s="10"/>
      <c r="BI1719" s="10"/>
      <c r="BJ1719" s="10"/>
      <c r="BK1719" s="10"/>
      <c r="BL1719" s="10"/>
      <c r="BM1719" s="10"/>
      <c r="BN1719" s="10"/>
      <c r="BO1719" s="10"/>
      <c r="BP1719" s="10"/>
      <c r="BQ1719" s="10"/>
      <c r="BR1719" s="10"/>
      <c r="BS1719" s="10"/>
      <c r="BT1719" s="10"/>
      <c r="BU1719" s="10"/>
      <c r="BV1719" s="10"/>
      <c r="BW1719" s="10"/>
      <c r="BX1719" s="10"/>
      <c r="BY1719" s="10"/>
      <c r="BZ1719" s="10"/>
      <c r="CA1719" s="10"/>
      <c r="CB1719" s="10"/>
      <c r="CC1719" s="10"/>
      <c r="CD1719" s="10"/>
      <c r="CE1719" s="10"/>
      <c r="CF1719" s="10"/>
      <c r="CG1719" s="10"/>
      <c r="CH1719" s="10"/>
      <c r="CI1719" s="10"/>
      <c r="CJ1719" s="10"/>
      <c r="CK1719" s="10"/>
      <c r="CL1719" s="10"/>
      <c r="CM1719" s="10"/>
      <c r="CN1719" s="10"/>
      <c r="CO1719" s="10"/>
      <c r="CP1719" s="10"/>
      <c r="CQ1719" s="10"/>
      <c r="CR1719" s="10"/>
      <c r="CS1719" s="10"/>
      <c r="CT1719" s="10"/>
      <c r="CU1719" s="10"/>
      <c r="CV1719" s="10"/>
      <c r="CW1719" s="10"/>
      <c r="CX1719" s="10"/>
      <c r="CY1719" s="10"/>
      <c r="CZ1719" s="10"/>
      <c r="DA1719" s="10"/>
      <c r="DB1719" s="10"/>
      <c r="DC1719" s="10"/>
      <c r="DD1719" s="10"/>
      <c r="DE1719" s="10"/>
      <c r="DF1719" s="10"/>
      <c r="DG1719" s="10"/>
      <c r="DH1719" s="10"/>
      <c r="DI1719" s="10"/>
      <c r="DJ1719" s="10"/>
      <c r="DK1719" s="10"/>
      <c r="DL1719" s="10"/>
      <c r="DM1719" s="10"/>
      <c r="DN1719" s="10"/>
      <c r="DO1719" s="10"/>
      <c r="DP1719" s="10"/>
      <c r="DQ1719" s="10"/>
      <c r="DR1719" s="10"/>
      <c r="DS1719" s="10"/>
      <c r="DT1719" s="10"/>
      <c r="DU1719" s="10"/>
      <c r="DV1719" s="10"/>
      <c r="DW1719" s="10"/>
      <c r="DX1719" s="10"/>
      <c r="DY1719" s="10"/>
      <c r="DZ1719" s="10"/>
      <c r="EA1719" s="10"/>
      <c r="EB1719" s="10"/>
      <c r="EC1719" s="10"/>
      <c r="ED1719" s="10"/>
      <c r="EE1719" s="10"/>
      <c r="EF1719" s="10"/>
      <c r="EG1719" s="10"/>
      <c r="EH1719" s="10"/>
      <c r="EI1719" s="10"/>
      <c r="EJ1719" s="10"/>
      <c r="EK1719" s="10"/>
      <c r="EL1719" s="10"/>
      <c r="EM1719" s="10"/>
      <c r="EN1719" s="10"/>
      <c r="EO1719" s="10"/>
      <c r="EP1719" s="10"/>
      <c r="EQ1719" s="10"/>
      <c r="ER1719" s="10"/>
      <c r="ES1719" s="10"/>
      <c r="ET1719" s="10"/>
      <c r="EU1719" s="10"/>
    </row>
    <row r="1720" spans="1:151">
      <c r="A1720" s="10"/>
      <c r="B1720" s="14"/>
      <c r="C1720" s="15"/>
      <c r="D1720" s="2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  <c r="AZ1720" s="10"/>
      <c r="BA1720" s="10"/>
      <c r="BB1720" s="10"/>
      <c r="BC1720" s="10"/>
      <c r="BD1720" s="10"/>
      <c r="BE1720" s="10"/>
      <c r="BF1720" s="10"/>
      <c r="BG1720" s="10"/>
      <c r="BH1720" s="10"/>
      <c r="BI1720" s="10"/>
      <c r="BJ1720" s="10"/>
      <c r="BK1720" s="10"/>
      <c r="BL1720" s="10"/>
      <c r="BM1720" s="10"/>
      <c r="BN1720" s="10"/>
      <c r="BO1720" s="10"/>
      <c r="BP1720" s="10"/>
      <c r="BQ1720" s="10"/>
      <c r="BR1720" s="10"/>
      <c r="BS1720" s="10"/>
      <c r="BT1720" s="10"/>
      <c r="BU1720" s="10"/>
      <c r="BV1720" s="10"/>
      <c r="BW1720" s="10"/>
      <c r="BX1720" s="10"/>
      <c r="BY1720" s="10"/>
      <c r="BZ1720" s="10"/>
      <c r="CA1720" s="10"/>
      <c r="CB1720" s="10"/>
      <c r="CC1720" s="10"/>
      <c r="CD1720" s="10"/>
      <c r="CE1720" s="10"/>
      <c r="CF1720" s="10"/>
      <c r="CG1720" s="10"/>
      <c r="CH1720" s="10"/>
      <c r="CI1720" s="10"/>
      <c r="CJ1720" s="10"/>
      <c r="CK1720" s="10"/>
      <c r="CL1720" s="10"/>
      <c r="CM1720" s="10"/>
      <c r="CN1720" s="10"/>
      <c r="CO1720" s="10"/>
      <c r="CP1720" s="10"/>
      <c r="CQ1720" s="10"/>
      <c r="CR1720" s="10"/>
      <c r="CS1720" s="10"/>
      <c r="CT1720" s="10"/>
      <c r="CU1720" s="10"/>
      <c r="CV1720" s="10"/>
      <c r="CW1720" s="10"/>
      <c r="CX1720" s="10"/>
      <c r="CY1720" s="10"/>
      <c r="CZ1720" s="10"/>
      <c r="DA1720" s="10"/>
      <c r="DB1720" s="10"/>
      <c r="DC1720" s="10"/>
      <c r="DD1720" s="10"/>
      <c r="DE1720" s="10"/>
      <c r="DF1720" s="10"/>
      <c r="DG1720" s="10"/>
      <c r="DH1720" s="10"/>
      <c r="DI1720" s="10"/>
      <c r="DJ1720" s="10"/>
      <c r="DK1720" s="10"/>
      <c r="DL1720" s="10"/>
      <c r="DM1720" s="10"/>
      <c r="DN1720" s="10"/>
      <c r="DO1720" s="10"/>
      <c r="DP1720" s="10"/>
      <c r="DQ1720" s="10"/>
      <c r="DR1720" s="10"/>
      <c r="DS1720" s="10"/>
      <c r="DT1720" s="10"/>
      <c r="DU1720" s="10"/>
      <c r="DV1720" s="10"/>
      <c r="DW1720" s="10"/>
      <c r="DX1720" s="10"/>
      <c r="DY1720" s="10"/>
      <c r="DZ1720" s="10"/>
      <c r="EA1720" s="10"/>
      <c r="EB1720" s="10"/>
      <c r="EC1720" s="10"/>
      <c r="ED1720" s="10"/>
      <c r="EE1720" s="10"/>
      <c r="EF1720" s="10"/>
      <c r="EG1720" s="10"/>
      <c r="EH1720" s="10"/>
      <c r="EI1720" s="10"/>
      <c r="EJ1720" s="10"/>
      <c r="EK1720" s="10"/>
      <c r="EL1720" s="10"/>
      <c r="EM1720" s="10"/>
      <c r="EN1720" s="10"/>
      <c r="EO1720" s="10"/>
      <c r="EP1720" s="10"/>
      <c r="EQ1720" s="10"/>
      <c r="ER1720" s="10"/>
      <c r="ES1720" s="10"/>
      <c r="ET1720" s="10"/>
      <c r="EU1720" s="10"/>
    </row>
    <row r="1721" spans="1:151">
      <c r="A1721" s="10"/>
      <c r="B1721" s="14"/>
      <c r="C1721" s="15"/>
      <c r="D1721" s="2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L1721" s="10"/>
      <c r="AM1721" s="10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  <c r="AZ1721" s="10"/>
      <c r="BA1721" s="10"/>
      <c r="BB1721" s="10"/>
      <c r="BC1721" s="10"/>
      <c r="BD1721" s="10"/>
      <c r="BE1721" s="10"/>
      <c r="BF1721" s="10"/>
      <c r="BG1721" s="10"/>
      <c r="BH1721" s="10"/>
      <c r="BI1721" s="10"/>
      <c r="BJ1721" s="10"/>
      <c r="BK1721" s="10"/>
      <c r="BL1721" s="10"/>
      <c r="BM1721" s="10"/>
      <c r="BN1721" s="10"/>
      <c r="BO1721" s="10"/>
      <c r="BP1721" s="10"/>
      <c r="BQ1721" s="10"/>
      <c r="BR1721" s="10"/>
      <c r="BS1721" s="10"/>
      <c r="BT1721" s="10"/>
      <c r="BU1721" s="10"/>
      <c r="BV1721" s="10"/>
      <c r="BW1721" s="10"/>
      <c r="BX1721" s="10"/>
      <c r="BY1721" s="10"/>
      <c r="BZ1721" s="10"/>
      <c r="CA1721" s="10"/>
      <c r="CB1721" s="10"/>
      <c r="CC1721" s="10"/>
      <c r="CD1721" s="10"/>
      <c r="CE1721" s="10"/>
      <c r="CF1721" s="10"/>
      <c r="CG1721" s="10"/>
      <c r="CH1721" s="10"/>
      <c r="CI1721" s="10"/>
      <c r="CJ1721" s="10"/>
      <c r="CK1721" s="10"/>
      <c r="CL1721" s="10"/>
      <c r="CM1721" s="10"/>
      <c r="CN1721" s="10"/>
      <c r="CO1721" s="10"/>
      <c r="CP1721" s="10"/>
      <c r="CQ1721" s="10"/>
      <c r="CR1721" s="10"/>
      <c r="CS1721" s="10"/>
      <c r="CT1721" s="10"/>
      <c r="CU1721" s="10"/>
      <c r="CV1721" s="10"/>
      <c r="CW1721" s="10"/>
      <c r="CX1721" s="10"/>
      <c r="CY1721" s="10"/>
      <c r="CZ1721" s="10"/>
      <c r="DA1721" s="10"/>
      <c r="DB1721" s="10"/>
      <c r="DC1721" s="10"/>
      <c r="DD1721" s="10"/>
      <c r="DE1721" s="10"/>
      <c r="DF1721" s="10"/>
      <c r="DG1721" s="10"/>
      <c r="DH1721" s="10"/>
      <c r="DI1721" s="10"/>
      <c r="DJ1721" s="10"/>
      <c r="DK1721" s="10"/>
      <c r="DL1721" s="10"/>
      <c r="DM1721" s="10"/>
      <c r="DN1721" s="10"/>
      <c r="DO1721" s="10"/>
      <c r="DP1721" s="10"/>
      <c r="DQ1721" s="10"/>
      <c r="DR1721" s="10"/>
      <c r="DS1721" s="10"/>
      <c r="DT1721" s="10"/>
      <c r="DU1721" s="10"/>
      <c r="DV1721" s="10"/>
      <c r="DW1721" s="10"/>
      <c r="DX1721" s="10"/>
      <c r="DY1721" s="10"/>
      <c r="DZ1721" s="10"/>
      <c r="EA1721" s="10"/>
      <c r="EB1721" s="10"/>
      <c r="EC1721" s="10"/>
      <c r="ED1721" s="10"/>
      <c r="EE1721" s="10"/>
      <c r="EF1721" s="10"/>
      <c r="EG1721" s="10"/>
      <c r="EH1721" s="10"/>
      <c r="EI1721" s="10"/>
      <c r="EJ1721" s="10"/>
      <c r="EK1721" s="10"/>
      <c r="EL1721" s="10"/>
      <c r="EM1721" s="10"/>
      <c r="EN1721" s="10"/>
      <c r="EO1721" s="10"/>
      <c r="EP1721" s="10"/>
      <c r="EQ1721" s="10"/>
      <c r="ER1721" s="10"/>
      <c r="ES1721" s="10"/>
      <c r="ET1721" s="10"/>
      <c r="EU1721" s="10"/>
    </row>
    <row r="1722" spans="1:151">
      <c r="A1722" s="10"/>
      <c r="B1722" s="14"/>
      <c r="C1722" s="15"/>
      <c r="D1722" s="2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  <c r="AZ1722" s="10"/>
      <c r="BA1722" s="10"/>
      <c r="BB1722" s="10"/>
      <c r="BC1722" s="10"/>
      <c r="BD1722" s="10"/>
      <c r="BE1722" s="10"/>
      <c r="BF1722" s="10"/>
      <c r="BG1722" s="10"/>
      <c r="BH1722" s="10"/>
      <c r="BI1722" s="10"/>
      <c r="BJ1722" s="10"/>
      <c r="BK1722" s="10"/>
      <c r="BL1722" s="10"/>
      <c r="BM1722" s="10"/>
      <c r="BN1722" s="10"/>
      <c r="BO1722" s="10"/>
      <c r="BP1722" s="10"/>
      <c r="BQ1722" s="10"/>
      <c r="BR1722" s="10"/>
      <c r="BS1722" s="10"/>
      <c r="BT1722" s="10"/>
      <c r="BU1722" s="10"/>
      <c r="BV1722" s="10"/>
      <c r="BW1722" s="10"/>
      <c r="BX1722" s="10"/>
      <c r="BY1722" s="10"/>
      <c r="BZ1722" s="10"/>
      <c r="CA1722" s="10"/>
      <c r="CB1722" s="10"/>
      <c r="CC1722" s="10"/>
      <c r="CD1722" s="10"/>
      <c r="CE1722" s="10"/>
      <c r="CF1722" s="10"/>
      <c r="CG1722" s="10"/>
      <c r="CH1722" s="10"/>
      <c r="CI1722" s="10"/>
      <c r="CJ1722" s="10"/>
      <c r="CK1722" s="10"/>
      <c r="CL1722" s="10"/>
      <c r="CM1722" s="10"/>
      <c r="CN1722" s="10"/>
      <c r="CO1722" s="10"/>
      <c r="CP1722" s="10"/>
      <c r="CQ1722" s="10"/>
      <c r="CR1722" s="10"/>
      <c r="CS1722" s="10"/>
      <c r="CT1722" s="10"/>
      <c r="CU1722" s="10"/>
      <c r="CV1722" s="10"/>
      <c r="CW1722" s="10"/>
      <c r="CX1722" s="10"/>
      <c r="CY1722" s="10"/>
      <c r="CZ1722" s="10"/>
      <c r="DA1722" s="10"/>
      <c r="DB1722" s="10"/>
      <c r="DC1722" s="10"/>
      <c r="DD1722" s="10"/>
      <c r="DE1722" s="10"/>
      <c r="DF1722" s="10"/>
      <c r="DG1722" s="10"/>
      <c r="DH1722" s="10"/>
      <c r="DI1722" s="10"/>
      <c r="DJ1722" s="10"/>
      <c r="DK1722" s="10"/>
      <c r="DL1722" s="10"/>
      <c r="DM1722" s="10"/>
      <c r="DN1722" s="10"/>
      <c r="DO1722" s="10"/>
      <c r="DP1722" s="10"/>
      <c r="DQ1722" s="10"/>
      <c r="DR1722" s="10"/>
      <c r="DS1722" s="10"/>
      <c r="DT1722" s="10"/>
      <c r="DU1722" s="10"/>
      <c r="DV1722" s="10"/>
      <c r="DW1722" s="10"/>
      <c r="DX1722" s="10"/>
      <c r="DY1722" s="10"/>
      <c r="DZ1722" s="10"/>
      <c r="EA1722" s="10"/>
      <c r="EB1722" s="10"/>
      <c r="EC1722" s="10"/>
      <c r="ED1722" s="10"/>
      <c r="EE1722" s="10"/>
      <c r="EF1722" s="10"/>
      <c r="EG1722" s="10"/>
      <c r="EH1722" s="10"/>
      <c r="EI1722" s="10"/>
      <c r="EJ1722" s="10"/>
      <c r="EK1722" s="10"/>
      <c r="EL1722" s="10"/>
      <c r="EM1722" s="10"/>
      <c r="EN1722" s="10"/>
      <c r="EO1722" s="10"/>
      <c r="EP1722" s="10"/>
      <c r="EQ1722" s="10"/>
      <c r="ER1722" s="10"/>
      <c r="ES1722" s="10"/>
      <c r="ET1722" s="10"/>
      <c r="EU1722" s="10"/>
    </row>
    <row r="1723" spans="1:151">
      <c r="A1723" s="10"/>
      <c r="B1723" s="14"/>
      <c r="C1723" s="15"/>
      <c r="D1723" s="2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  <c r="AJ1723" s="10"/>
      <c r="AL1723" s="10"/>
      <c r="AM1723" s="10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  <c r="AZ1723" s="10"/>
      <c r="BA1723" s="10"/>
      <c r="BB1723" s="10"/>
      <c r="BC1723" s="10"/>
      <c r="BD1723" s="10"/>
      <c r="BE1723" s="10"/>
      <c r="BF1723" s="10"/>
      <c r="BG1723" s="10"/>
      <c r="BH1723" s="10"/>
      <c r="BI1723" s="10"/>
      <c r="BJ1723" s="10"/>
      <c r="BK1723" s="10"/>
      <c r="BL1723" s="10"/>
      <c r="BM1723" s="10"/>
      <c r="BN1723" s="10"/>
      <c r="BO1723" s="10"/>
      <c r="BP1723" s="10"/>
      <c r="BQ1723" s="10"/>
      <c r="BR1723" s="10"/>
      <c r="BS1723" s="10"/>
      <c r="BT1723" s="10"/>
      <c r="BU1723" s="10"/>
      <c r="BV1723" s="10"/>
      <c r="BW1723" s="10"/>
      <c r="BX1723" s="10"/>
      <c r="BY1723" s="10"/>
      <c r="BZ1723" s="10"/>
      <c r="CA1723" s="10"/>
      <c r="CB1723" s="10"/>
      <c r="CC1723" s="10"/>
      <c r="CD1723" s="10"/>
      <c r="CE1723" s="10"/>
      <c r="CF1723" s="10"/>
      <c r="CG1723" s="10"/>
      <c r="CH1723" s="10"/>
      <c r="CI1723" s="10"/>
      <c r="CJ1723" s="10"/>
      <c r="CK1723" s="10"/>
      <c r="CL1723" s="10"/>
      <c r="CM1723" s="10"/>
      <c r="CN1723" s="10"/>
      <c r="CO1723" s="10"/>
      <c r="CP1723" s="10"/>
      <c r="CQ1723" s="10"/>
      <c r="CR1723" s="10"/>
      <c r="CS1723" s="10"/>
      <c r="CT1723" s="10"/>
      <c r="CU1723" s="10"/>
      <c r="CV1723" s="10"/>
      <c r="CW1723" s="10"/>
      <c r="CX1723" s="10"/>
      <c r="CY1723" s="10"/>
      <c r="CZ1723" s="10"/>
      <c r="DA1723" s="10"/>
      <c r="DB1723" s="10"/>
      <c r="DC1723" s="10"/>
      <c r="DD1723" s="10"/>
      <c r="DE1723" s="10"/>
      <c r="DF1723" s="10"/>
      <c r="DG1723" s="10"/>
      <c r="DH1723" s="10"/>
      <c r="DI1723" s="10"/>
      <c r="DJ1723" s="10"/>
      <c r="DK1723" s="10"/>
      <c r="DL1723" s="10"/>
      <c r="DM1723" s="10"/>
      <c r="DN1723" s="10"/>
      <c r="DO1723" s="10"/>
      <c r="DP1723" s="10"/>
      <c r="DQ1723" s="10"/>
      <c r="DR1723" s="10"/>
      <c r="DS1723" s="10"/>
      <c r="DT1723" s="10"/>
      <c r="DU1723" s="10"/>
      <c r="DV1723" s="10"/>
      <c r="DW1723" s="10"/>
      <c r="DX1723" s="10"/>
      <c r="DY1723" s="10"/>
      <c r="DZ1723" s="10"/>
      <c r="EA1723" s="10"/>
      <c r="EB1723" s="10"/>
      <c r="EC1723" s="10"/>
      <c r="ED1723" s="10"/>
      <c r="EE1723" s="10"/>
      <c r="EF1723" s="10"/>
      <c r="EG1723" s="10"/>
      <c r="EH1723" s="10"/>
      <c r="EI1723" s="10"/>
      <c r="EJ1723" s="10"/>
      <c r="EK1723" s="10"/>
      <c r="EL1723" s="10"/>
      <c r="EM1723" s="10"/>
      <c r="EN1723" s="10"/>
      <c r="EO1723" s="10"/>
      <c r="EP1723" s="10"/>
      <c r="EQ1723" s="10"/>
      <c r="ER1723" s="10"/>
      <c r="ES1723" s="10"/>
      <c r="ET1723" s="10"/>
      <c r="EU1723" s="10"/>
    </row>
    <row r="1724" spans="1:151">
      <c r="A1724" s="10"/>
      <c r="B1724" s="14"/>
      <c r="C1724" s="15"/>
      <c r="D1724" s="2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  <c r="AZ1724" s="10"/>
      <c r="BA1724" s="10"/>
      <c r="BB1724" s="10"/>
      <c r="BC1724" s="10"/>
      <c r="BD1724" s="10"/>
      <c r="BE1724" s="10"/>
      <c r="BF1724" s="10"/>
      <c r="BG1724" s="10"/>
      <c r="BH1724" s="10"/>
      <c r="BI1724" s="10"/>
      <c r="BJ1724" s="10"/>
      <c r="BK1724" s="10"/>
      <c r="BL1724" s="10"/>
      <c r="BM1724" s="10"/>
      <c r="BN1724" s="10"/>
      <c r="BO1724" s="10"/>
      <c r="BP1724" s="10"/>
      <c r="BQ1724" s="10"/>
      <c r="BR1724" s="10"/>
      <c r="BS1724" s="10"/>
      <c r="BT1724" s="10"/>
      <c r="BU1724" s="10"/>
      <c r="BV1724" s="10"/>
      <c r="BW1724" s="10"/>
      <c r="BX1724" s="10"/>
      <c r="BY1724" s="10"/>
      <c r="BZ1724" s="10"/>
      <c r="CA1724" s="10"/>
      <c r="CB1724" s="10"/>
      <c r="CC1724" s="10"/>
      <c r="CD1724" s="10"/>
      <c r="CE1724" s="10"/>
      <c r="CF1724" s="10"/>
      <c r="CG1724" s="10"/>
      <c r="CH1724" s="10"/>
      <c r="CI1724" s="10"/>
      <c r="CJ1724" s="10"/>
      <c r="CK1724" s="10"/>
      <c r="CL1724" s="10"/>
      <c r="CM1724" s="10"/>
      <c r="CN1724" s="10"/>
      <c r="CO1724" s="10"/>
      <c r="CP1724" s="10"/>
      <c r="CQ1724" s="10"/>
      <c r="CR1724" s="10"/>
      <c r="CS1724" s="10"/>
      <c r="CT1724" s="10"/>
      <c r="CU1724" s="10"/>
      <c r="CV1724" s="10"/>
      <c r="CW1724" s="10"/>
      <c r="CX1724" s="10"/>
      <c r="CY1724" s="10"/>
      <c r="CZ1724" s="10"/>
      <c r="DA1724" s="10"/>
      <c r="DB1724" s="10"/>
      <c r="DC1724" s="10"/>
      <c r="DD1724" s="10"/>
      <c r="DE1724" s="10"/>
      <c r="DF1724" s="10"/>
      <c r="DG1724" s="10"/>
      <c r="DH1724" s="10"/>
      <c r="DI1724" s="10"/>
      <c r="DJ1724" s="10"/>
      <c r="DK1724" s="10"/>
      <c r="DL1724" s="10"/>
      <c r="DM1724" s="10"/>
      <c r="DN1724" s="10"/>
      <c r="DO1724" s="10"/>
      <c r="DP1724" s="10"/>
      <c r="DQ1724" s="10"/>
      <c r="DR1724" s="10"/>
      <c r="DS1724" s="10"/>
      <c r="DT1724" s="10"/>
      <c r="DU1724" s="10"/>
      <c r="DV1724" s="10"/>
      <c r="DW1724" s="10"/>
      <c r="DX1724" s="10"/>
      <c r="DY1724" s="10"/>
      <c r="DZ1724" s="10"/>
      <c r="EA1724" s="10"/>
      <c r="EB1724" s="10"/>
      <c r="EC1724" s="10"/>
      <c r="ED1724" s="10"/>
      <c r="EE1724" s="10"/>
      <c r="EF1724" s="10"/>
      <c r="EG1724" s="10"/>
      <c r="EH1724" s="10"/>
      <c r="EI1724" s="10"/>
      <c r="EJ1724" s="10"/>
      <c r="EK1724" s="10"/>
      <c r="EL1724" s="10"/>
      <c r="EM1724" s="10"/>
      <c r="EN1724" s="10"/>
      <c r="EO1724" s="10"/>
      <c r="EP1724" s="10"/>
      <c r="EQ1724" s="10"/>
      <c r="ER1724" s="10"/>
      <c r="ES1724" s="10"/>
      <c r="ET1724" s="10"/>
      <c r="EU1724" s="10"/>
    </row>
    <row r="1725" spans="1:151">
      <c r="A1725" s="10"/>
      <c r="B1725" s="14"/>
      <c r="C1725" s="15"/>
      <c r="D1725" s="2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L1725" s="10"/>
      <c r="AM1725" s="10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  <c r="AZ1725" s="10"/>
      <c r="BA1725" s="10"/>
      <c r="BB1725" s="10"/>
      <c r="BC1725" s="10"/>
      <c r="BD1725" s="10"/>
      <c r="BE1725" s="10"/>
      <c r="BF1725" s="10"/>
      <c r="BG1725" s="10"/>
      <c r="BH1725" s="10"/>
      <c r="BI1725" s="10"/>
      <c r="BJ1725" s="10"/>
      <c r="BK1725" s="10"/>
      <c r="BL1725" s="10"/>
      <c r="BM1725" s="10"/>
      <c r="BN1725" s="10"/>
      <c r="BO1725" s="10"/>
      <c r="BP1725" s="10"/>
      <c r="BQ1725" s="10"/>
      <c r="BR1725" s="10"/>
      <c r="BS1725" s="10"/>
      <c r="BT1725" s="10"/>
      <c r="BU1725" s="10"/>
      <c r="BV1725" s="10"/>
      <c r="BW1725" s="10"/>
      <c r="BX1725" s="10"/>
      <c r="BY1725" s="10"/>
      <c r="BZ1725" s="10"/>
      <c r="CA1725" s="10"/>
      <c r="CB1725" s="10"/>
      <c r="CC1725" s="10"/>
      <c r="CD1725" s="10"/>
      <c r="CE1725" s="10"/>
      <c r="CF1725" s="10"/>
      <c r="CG1725" s="10"/>
      <c r="CH1725" s="10"/>
      <c r="CI1725" s="10"/>
      <c r="CJ1725" s="10"/>
      <c r="CK1725" s="10"/>
      <c r="CL1725" s="10"/>
      <c r="CM1725" s="10"/>
      <c r="CN1725" s="10"/>
      <c r="CO1725" s="10"/>
      <c r="CP1725" s="10"/>
      <c r="CQ1725" s="10"/>
      <c r="CR1725" s="10"/>
      <c r="CS1725" s="10"/>
      <c r="CT1725" s="10"/>
      <c r="CU1725" s="10"/>
      <c r="CV1725" s="10"/>
      <c r="CW1725" s="10"/>
      <c r="CX1725" s="10"/>
      <c r="CY1725" s="10"/>
      <c r="CZ1725" s="10"/>
      <c r="DA1725" s="10"/>
      <c r="DB1725" s="10"/>
      <c r="DC1725" s="10"/>
      <c r="DD1725" s="10"/>
      <c r="DE1725" s="10"/>
      <c r="DF1725" s="10"/>
      <c r="DG1725" s="10"/>
      <c r="DH1725" s="10"/>
      <c r="DI1725" s="10"/>
      <c r="DJ1725" s="10"/>
      <c r="DK1725" s="10"/>
      <c r="DL1725" s="10"/>
      <c r="DM1725" s="10"/>
      <c r="DN1725" s="10"/>
      <c r="DO1725" s="10"/>
      <c r="DP1725" s="10"/>
      <c r="DQ1725" s="10"/>
      <c r="DR1725" s="10"/>
      <c r="DS1725" s="10"/>
      <c r="DT1725" s="10"/>
      <c r="DU1725" s="10"/>
      <c r="DV1725" s="10"/>
      <c r="DW1725" s="10"/>
      <c r="DX1725" s="10"/>
      <c r="DY1725" s="10"/>
      <c r="DZ1725" s="10"/>
      <c r="EA1725" s="10"/>
      <c r="EB1725" s="10"/>
      <c r="EC1725" s="10"/>
      <c r="ED1725" s="10"/>
      <c r="EE1725" s="10"/>
      <c r="EF1725" s="10"/>
      <c r="EG1725" s="10"/>
      <c r="EH1725" s="10"/>
      <c r="EI1725" s="10"/>
      <c r="EJ1725" s="10"/>
      <c r="EK1725" s="10"/>
      <c r="EL1725" s="10"/>
      <c r="EM1725" s="10"/>
      <c r="EN1725" s="10"/>
      <c r="EO1725" s="10"/>
      <c r="EP1725" s="10"/>
      <c r="EQ1725" s="10"/>
      <c r="ER1725" s="10"/>
      <c r="ES1725" s="10"/>
      <c r="ET1725" s="10"/>
      <c r="EU1725" s="10"/>
    </row>
    <row r="1726" spans="1:151">
      <c r="A1726" s="10"/>
      <c r="B1726" s="14"/>
      <c r="C1726" s="15"/>
      <c r="D1726" s="2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  <c r="AZ1726" s="10"/>
      <c r="BA1726" s="10"/>
      <c r="BB1726" s="10"/>
      <c r="BC1726" s="10"/>
      <c r="BD1726" s="10"/>
      <c r="BE1726" s="10"/>
      <c r="BF1726" s="10"/>
      <c r="BG1726" s="10"/>
      <c r="BH1726" s="10"/>
      <c r="BI1726" s="10"/>
      <c r="BJ1726" s="10"/>
      <c r="BK1726" s="10"/>
      <c r="BL1726" s="10"/>
      <c r="BM1726" s="10"/>
      <c r="BN1726" s="10"/>
      <c r="BO1726" s="10"/>
      <c r="BP1726" s="10"/>
      <c r="BQ1726" s="10"/>
      <c r="BR1726" s="10"/>
      <c r="BS1726" s="10"/>
      <c r="BT1726" s="10"/>
      <c r="BU1726" s="10"/>
      <c r="BV1726" s="10"/>
      <c r="BW1726" s="10"/>
      <c r="BX1726" s="10"/>
      <c r="BY1726" s="10"/>
      <c r="BZ1726" s="10"/>
      <c r="CA1726" s="10"/>
      <c r="CB1726" s="10"/>
      <c r="CC1726" s="10"/>
      <c r="CD1726" s="10"/>
      <c r="CE1726" s="10"/>
      <c r="CF1726" s="10"/>
      <c r="CG1726" s="10"/>
      <c r="CH1726" s="10"/>
      <c r="CI1726" s="10"/>
      <c r="CJ1726" s="10"/>
      <c r="CK1726" s="10"/>
      <c r="CL1726" s="10"/>
      <c r="CM1726" s="10"/>
      <c r="CN1726" s="10"/>
      <c r="CO1726" s="10"/>
      <c r="CP1726" s="10"/>
      <c r="CQ1726" s="10"/>
      <c r="CR1726" s="10"/>
      <c r="CS1726" s="10"/>
      <c r="CT1726" s="10"/>
      <c r="CU1726" s="10"/>
      <c r="CV1726" s="10"/>
      <c r="CW1726" s="10"/>
      <c r="CX1726" s="10"/>
      <c r="CY1726" s="10"/>
      <c r="CZ1726" s="10"/>
      <c r="DA1726" s="10"/>
      <c r="DB1726" s="10"/>
      <c r="DC1726" s="10"/>
      <c r="DD1726" s="10"/>
      <c r="DE1726" s="10"/>
      <c r="DF1726" s="10"/>
      <c r="DG1726" s="10"/>
      <c r="DH1726" s="10"/>
      <c r="DI1726" s="10"/>
      <c r="DJ1726" s="10"/>
      <c r="DK1726" s="10"/>
      <c r="DL1726" s="10"/>
      <c r="DM1726" s="10"/>
      <c r="DN1726" s="10"/>
      <c r="DO1726" s="10"/>
      <c r="DP1726" s="10"/>
      <c r="DQ1726" s="10"/>
      <c r="DR1726" s="10"/>
      <c r="DS1726" s="10"/>
      <c r="DT1726" s="10"/>
      <c r="DU1726" s="10"/>
      <c r="DV1726" s="10"/>
      <c r="DW1726" s="10"/>
      <c r="DX1726" s="10"/>
      <c r="DY1726" s="10"/>
      <c r="DZ1726" s="10"/>
      <c r="EA1726" s="10"/>
      <c r="EB1726" s="10"/>
      <c r="EC1726" s="10"/>
      <c r="ED1726" s="10"/>
      <c r="EE1726" s="10"/>
      <c r="EF1726" s="10"/>
      <c r="EG1726" s="10"/>
      <c r="EH1726" s="10"/>
      <c r="EI1726" s="10"/>
      <c r="EJ1726" s="10"/>
      <c r="EK1726" s="10"/>
      <c r="EL1726" s="10"/>
      <c r="EM1726" s="10"/>
      <c r="EN1726" s="10"/>
      <c r="EO1726" s="10"/>
      <c r="EP1726" s="10"/>
      <c r="EQ1726" s="10"/>
      <c r="ER1726" s="10"/>
      <c r="ES1726" s="10"/>
      <c r="ET1726" s="10"/>
      <c r="EU1726" s="10"/>
    </row>
    <row r="1727" spans="1:151">
      <c r="A1727" s="10"/>
      <c r="B1727" s="14"/>
      <c r="C1727" s="15"/>
      <c r="D1727" s="2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L1727" s="10"/>
      <c r="AM1727" s="10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  <c r="AZ1727" s="10"/>
      <c r="BA1727" s="10"/>
      <c r="BB1727" s="10"/>
      <c r="BC1727" s="10"/>
      <c r="BD1727" s="10"/>
      <c r="BE1727" s="10"/>
      <c r="BF1727" s="10"/>
      <c r="BG1727" s="10"/>
      <c r="BH1727" s="10"/>
      <c r="BI1727" s="10"/>
      <c r="BJ1727" s="10"/>
      <c r="BK1727" s="10"/>
      <c r="BL1727" s="10"/>
      <c r="BM1727" s="10"/>
      <c r="BN1727" s="10"/>
      <c r="BO1727" s="10"/>
      <c r="BP1727" s="10"/>
      <c r="BQ1727" s="10"/>
      <c r="BR1727" s="10"/>
      <c r="BS1727" s="10"/>
      <c r="BT1727" s="10"/>
      <c r="BU1727" s="10"/>
      <c r="BV1727" s="10"/>
      <c r="BW1727" s="10"/>
      <c r="BX1727" s="10"/>
      <c r="BY1727" s="10"/>
      <c r="BZ1727" s="10"/>
      <c r="CA1727" s="10"/>
      <c r="CB1727" s="10"/>
      <c r="CC1727" s="10"/>
      <c r="CD1727" s="10"/>
      <c r="CE1727" s="10"/>
      <c r="CF1727" s="10"/>
      <c r="CG1727" s="10"/>
      <c r="CH1727" s="10"/>
      <c r="CI1727" s="10"/>
      <c r="CJ1727" s="10"/>
      <c r="CK1727" s="10"/>
      <c r="CL1727" s="10"/>
      <c r="CM1727" s="10"/>
      <c r="CN1727" s="10"/>
      <c r="CO1727" s="10"/>
      <c r="CP1727" s="10"/>
      <c r="CQ1727" s="10"/>
      <c r="CR1727" s="10"/>
      <c r="CS1727" s="10"/>
      <c r="CT1727" s="10"/>
      <c r="CU1727" s="10"/>
      <c r="CV1727" s="10"/>
      <c r="CW1727" s="10"/>
      <c r="CX1727" s="10"/>
      <c r="CY1727" s="10"/>
      <c r="CZ1727" s="10"/>
      <c r="DA1727" s="10"/>
      <c r="DB1727" s="10"/>
      <c r="DC1727" s="10"/>
      <c r="DD1727" s="10"/>
      <c r="DE1727" s="10"/>
      <c r="DF1727" s="10"/>
      <c r="DG1727" s="10"/>
      <c r="DH1727" s="10"/>
      <c r="DI1727" s="10"/>
      <c r="DJ1727" s="10"/>
      <c r="DK1727" s="10"/>
      <c r="DL1727" s="10"/>
      <c r="DM1727" s="10"/>
      <c r="DN1727" s="10"/>
      <c r="DO1727" s="10"/>
      <c r="DP1727" s="10"/>
      <c r="DQ1727" s="10"/>
      <c r="DR1727" s="10"/>
      <c r="DS1727" s="10"/>
      <c r="DT1727" s="10"/>
      <c r="DU1727" s="10"/>
      <c r="DV1727" s="10"/>
      <c r="DW1727" s="10"/>
      <c r="DX1727" s="10"/>
      <c r="DY1727" s="10"/>
      <c r="DZ1727" s="10"/>
      <c r="EA1727" s="10"/>
      <c r="EB1727" s="10"/>
      <c r="EC1727" s="10"/>
      <c r="ED1727" s="10"/>
      <c r="EE1727" s="10"/>
      <c r="EF1727" s="10"/>
      <c r="EG1727" s="10"/>
      <c r="EH1727" s="10"/>
      <c r="EI1727" s="10"/>
      <c r="EJ1727" s="10"/>
      <c r="EK1727" s="10"/>
      <c r="EL1727" s="10"/>
      <c r="EM1727" s="10"/>
      <c r="EN1727" s="10"/>
      <c r="EO1727" s="10"/>
      <c r="EP1727" s="10"/>
      <c r="EQ1727" s="10"/>
      <c r="ER1727" s="10"/>
      <c r="ES1727" s="10"/>
      <c r="ET1727" s="10"/>
      <c r="EU1727" s="10"/>
    </row>
    <row r="1728" spans="1:151">
      <c r="A1728" s="10"/>
      <c r="B1728" s="14"/>
      <c r="C1728" s="15"/>
      <c r="D1728" s="2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  <c r="AZ1728" s="10"/>
      <c r="BA1728" s="10"/>
      <c r="BB1728" s="10"/>
      <c r="BC1728" s="10"/>
      <c r="BD1728" s="10"/>
      <c r="BE1728" s="10"/>
      <c r="BF1728" s="10"/>
      <c r="BG1728" s="10"/>
      <c r="BH1728" s="10"/>
      <c r="BI1728" s="10"/>
      <c r="BJ1728" s="10"/>
      <c r="BK1728" s="10"/>
      <c r="BL1728" s="10"/>
      <c r="BM1728" s="10"/>
      <c r="BN1728" s="10"/>
      <c r="BO1728" s="10"/>
      <c r="BP1728" s="10"/>
      <c r="BQ1728" s="10"/>
      <c r="BR1728" s="10"/>
      <c r="BS1728" s="10"/>
      <c r="BT1728" s="10"/>
      <c r="BU1728" s="10"/>
      <c r="BV1728" s="10"/>
      <c r="BW1728" s="10"/>
      <c r="BX1728" s="10"/>
      <c r="BY1728" s="10"/>
      <c r="BZ1728" s="10"/>
      <c r="CA1728" s="10"/>
      <c r="CB1728" s="10"/>
      <c r="CC1728" s="10"/>
      <c r="CD1728" s="10"/>
      <c r="CE1728" s="10"/>
      <c r="CF1728" s="10"/>
      <c r="CG1728" s="10"/>
      <c r="CH1728" s="10"/>
      <c r="CI1728" s="10"/>
      <c r="CJ1728" s="10"/>
      <c r="CK1728" s="10"/>
      <c r="CL1728" s="10"/>
      <c r="CM1728" s="10"/>
      <c r="CN1728" s="10"/>
      <c r="CO1728" s="10"/>
      <c r="CP1728" s="10"/>
      <c r="CQ1728" s="10"/>
      <c r="CR1728" s="10"/>
      <c r="CS1728" s="10"/>
      <c r="CT1728" s="10"/>
      <c r="CU1728" s="10"/>
      <c r="CV1728" s="10"/>
      <c r="CW1728" s="10"/>
      <c r="CX1728" s="10"/>
      <c r="CY1728" s="10"/>
      <c r="CZ1728" s="10"/>
      <c r="DA1728" s="10"/>
      <c r="DB1728" s="10"/>
      <c r="DC1728" s="10"/>
      <c r="DD1728" s="10"/>
      <c r="DE1728" s="10"/>
      <c r="DF1728" s="10"/>
      <c r="DG1728" s="10"/>
      <c r="DH1728" s="10"/>
      <c r="DI1728" s="10"/>
      <c r="DJ1728" s="10"/>
      <c r="DK1728" s="10"/>
      <c r="DL1728" s="10"/>
      <c r="DM1728" s="10"/>
      <c r="DN1728" s="10"/>
      <c r="DO1728" s="10"/>
      <c r="DP1728" s="10"/>
      <c r="DQ1728" s="10"/>
      <c r="DR1728" s="10"/>
      <c r="DS1728" s="10"/>
      <c r="DT1728" s="10"/>
      <c r="DU1728" s="10"/>
      <c r="DV1728" s="10"/>
      <c r="DW1728" s="10"/>
      <c r="DX1728" s="10"/>
      <c r="DY1728" s="10"/>
      <c r="DZ1728" s="10"/>
      <c r="EA1728" s="10"/>
      <c r="EB1728" s="10"/>
      <c r="EC1728" s="10"/>
      <c r="ED1728" s="10"/>
      <c r="EE1728" s="10"/>
      <c r="EF1728" s="10"/>
      <c r="EG1728" s="10"/>
      <c r="EH1728" s="10"/>
      <c r="EI1728" s="10"/>
      <c r="EJ1728" s="10"/>
      <c r="EK1728" s="10"/>
      <c r="EL1728" s="10"/>
      <c r="EM1728" s="10"/>
      <c r="EN1728" s="10"/>
      <c r="EO1728" s="10"/>
      <c r="EP1728" s="10"/>
      <c r="EQ1728" s="10"/>
      <c r="ER1728" s="10"/>
      <c r="ES1728" s="10"/>
      <c r="ET1728" s="10"/>
      <c r="EU1728" s="10"/>
    </row>
    <row r="1729" spans="1:151">
      <c r="A1729" s="10"/>
      <c r="B1729" s="14"/>
      <c r="C1729" s="15"/>
      <c r="D1729" s="2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L1729" s="10"/>
      <c r="AM1729" s="10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  <c r="AZ1729" s="10"/>
      <c r="BA1729" s="10"/>
      <c r="BB1729" s="10"/>
      <c r="BC1729" s="10"/>
      <c r="BD1729" s="10"/>
      <c r="BE1729" s="10"/>
      <c r="BF1729" s="10"/>
      <c r="BG1729" s="10"/>
      <c r="BH1729" s="10"/>
      <c r="BI1729" s="10"/>
      <c r="BJ1729" s="10"/>
      <c r="BK1729" s="10"/>
      <c r="BL1729" s="10"/>
      <c r="BM1729" s="10"/>
      <c r="BN1729" s="10"/>
      <c r="BO1729" s="10"/>
      <c r="BP1729" s="10"/>
      <c r="BQ1729" s="10"/>
      <c r="BR1729" s="10"/>
      <c r="BS1729" s="10"/>
      <c r="BT1729" s="10"/>
      <c r="BU1729" s="10"/>
      <c r="BV1729" s="10"/>
      <c r="BW1729" s="10"/>
      <c r="BX1729" s="10"/>
      <c r="BY1729" s="10"/>
      <c r="BZ1729" s="10"/>
      <c r="CA1729" s="10"/>
      <c r="CB1729" s="10"/>
      <c r="CC1729" s="10"/>
      <c r="CD1729" s="10"/>
      <c r="CE1729" s="10"/>
      <c r="CF1729" s="10"/>
      <c r="CG1729" s="10"/>
      <c r="CH1729" s="10"/>
      <c r="CI1729" s="10"/>
      <c r="CJ1729" s="10"/>
      <c r="CK1729" s="10"/>
      <c r="CL1729" s="10"/>
      <c r="CM1729" s="10"/>
      <c r="CN1729" s="10"/>
      <c r="CO1729" s="10"/>
      <c r="CP1729" s="10"/>
      <c r="CQ1729" s="10"/>
      <c r="CR1729" s="10"/>
      <c r="CS1729" s="10"/>
      <c r="CT1729" s="10"/>
      <c r="CU1729" s="10"/>
      <c r="CV1729" s="10"/>
      <c r="CW1729" s="10"/>
      <c r="CX1729" s="10"/>
      <c r="CY1729" s="10"/>
      <c r="CZ1729" s="10"/>
      <c r="DA1729" s="10"/>
      <c r="DB1729" s="10"/>
      <c r="DC1729" s="10"/>
      <c r="DD1729" s="10"/>
      <c r="DE1729" s="10"/>
      <c r="DF1729" s="10"/>
      <c r="DG1729" s="10"/>
      <c r="DH1729" s="10"/>
      <c r="DI1729" s="10"/>
      <c r="DJ1729" s="10"/>
      <c r="DK1729" s="10"/>
      <c r="DL1729" s="10"/>
      <c r="DM1729" s="10"/>
      <c r="DN1729" s="10"/>
      <c r="DO1729" s="10"/>
      <c r="DP1729" s="10"/>
      <c r="DQ1729" s="10"/>
      <c r="DR1729" s="10"/>
      <c r="DS1729" s="10"/>
      <c r="DT1729" s="10"/>
      <c r="DU1729" s="10"/>
      <c r="DV1729" s="10"/>
      <c r="DW1729" s="10"/>
      <c r="DX1729" s="10"/>
      <c r="DY1729" s="10"/>
      <c r="DZ1729" s="10"/>
      <c r="EA1729" s="10"/>
      <c r="EB1729" s="10"/>
      <c r="EC1729" s="10"/>
      <c r="ED1729" s="10"/>
      <c r="EE1729" s="10"/>
      <c r="EF1729" s="10"/>
      <c r="EG1729" s="10"/>
      <c r="EH1729" s="10"/>
      <c r="EI1729" s="10"/>
      <c r="EJ1729" s="10"/>
      <c r="EK1729" s="10"/>
      <c r="EL1729" s="10"/>
      <c r="EM1729" s="10"/>
      <c r="EN1729" s="10"/>
      <c r="EO1729" s="10"/>
      <c r="EP1729" s="10"/>
      <c r="EQ1729" s="10"/>
      <c r="ER1729" s="10"/>
      <c r="ES1729" s="10"/>
      <c r="ET1729" s="10"/>
      <c r="EU1729" s="10"/>
    </row>
    <row r="1730" spans="1:151">
      <c r="A1730" s="10"/>
      <c r="B1730" s="14"/>
      <c r="C1730" s="15"/>
      <c r="D1730" s="2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  <c r="AZ1730" s="10"/>
      <c r="BA1730" s="10"/>
      <c r="BB1730" s="10"/>
      <c r="BC1730" s="10"/>
      <c r="BD1730" s="10"/>
      <c r="BE1730" s="10"/>
      <c r="BF1730" s="10"/>
      <c r="BG1730" s="10"/>
      <c r="BH1730" s="10"/>
      <c r="BI1730" s="10"/>
      <c r="BJ1730" s="10"/>
      <c r="BK1730" s="10"/>
      <c r="BL1730" s="10"/>
      <c r="BM1730" s="10"/>
      <c r="BN1730" s="10"/>
      <c r="BO1730" s="10"/>
      <c r="BP1730" s="10"/>
      <c r="BQ1730" s="10"/>
      <c r="BR1730" s="10"/>
      <c r="BS1730" s="10"/>
      <c r="BT1730" s="10"/>
      <c r="BU1730" s="10"/>
      <c r="BV1730" s="10"/>
      <c r="BW1730" s="10"/>
      <c r="BX1730" s="10"/>
      <c r="BY1730" s="10"/>
      <c r="BZ1730" s="10"/>
      <c r="CA1730" s="10"/>
      <c r="CB1730" s="10"/>
      <c r="CC1730" s="10"/>
      <c r="CD1730" s="10"/>
      <c r="CE1730" s="10"/>
      <c r="CF1730" s="10"/>
      <c r="CG1730" s="10"/>
      <c r="CH1730" s="10"/>
      <c r="CI1730" s="10"/>
      <c r="CJ1730" s="10"/>
      <c r="CK1730" s="10"/>
      <c r="CL1730" s="10"/>
      <c r="CM1730" s="10"/>
      <c r="CN1730" s="10"/>
      <c r="CO1730" s="10"/>
      <c r="CP1730" s="10"/>
      <c r="CQ1730" s="10"/>
      <c r="CR1730" s="10"/>
      <c r="CS1730" s="10"/>
      <c r="CT1730" s="10"/>
      <c r="CU1730" s="10"/>
      <c r="CV1730" s="10"/>
      <c r="CW1730" s="10"/>
      <c r="CX1730" s="10"/>
      <c r="CY1730" s="10"/>
      <c r="CZ1730" s="10"/>
      <c r="DA1730" s="10"/>
      <c r="DB1730" s="10"/>
      <c r="DC1730" s="10"/>
      <c r="DD1730" s="10"/>
      <c r="DE1730" s="10"/>
      <c r="DF1730" s="10"/>
      <c r="DG1730" s="10"/>
      <c r="DH1730" s="10"/>
      <c r="DI1730" s="10"/>
      <c r="DJ1730" s="10"/>
      <c r="DK1730" s="10"/>
      <c r="DL1730" s="10"/>
      <c r="DM1730" s="10"/>
      <c r="DN1730" s="10"/>
      <c r="DO1730" s="10"/>
      <c r="DP1730" s="10"/>
      <c r="DQ1730" s="10"/>
      <c r="DR1730" s="10"/>
      <c r="DS1730" s="10"/>
      <c r="DT1730" s="10"/>
      <c r="DU1730" s="10"/>
      <c r="DV1730" s="10"/>
      <c r="DW1730" s="10"/>
      <c r="DX1730" s="10"/>
      <c r="DY1730" s="10"/>
      <c r="DZ1730" s="10"/>
      <c r="EA1730" s="10"/>
      <c r="EB1730" s="10"/>
      <c r="EC1730" s="10"/>
      <c r="ED1730" s="10"/>
      <c r="EE1730" s="10"/>
      <c r="EF1730" s="10"/>
      <c r="EG1730" s="10"/>
      <c r="EH1730" s="10"/>
      <c r="EI1730" s="10"/>
      <c r="EJ1730" s="10"/>
      <c r="EK1730" s="10"/>
      <c r="EL1730" s="10"/>
      <c r="EM1730" s="10"/>
      <c r="EN1730" s="10"/>
      <c r="EO1730" s="10"/>
      <c r="EP1730" s="10"/>
      <c r="EQ1730" s="10"/>
      <c r="ER1730" s="10"/>
      <c r="ES1730" s="10"/>
      <c r="ET1730" s="10"/>
      <c r="EU1730" s="10"/>
    </row>
    <row r="1731" spans="1:151">
      <c r="A1731" s="10"/>
      <c r="B1731" s="14"/>
      <c r="C1731" s="15"/>
      <c r="D1731" s="2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L1731" s="10"/>
      <c r="AM1731" s="10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  <c r="AZ1731" s="10"/>
      <c r="BA1731" s="10"/>
      <c r="BB1731" s="10"/>
      <c r="BC1731" s="10"/>
      <c r="BD1731" s="10"/>
      <c r="BE1731" s="10"/>
      <c r="BF1731" s="10"/>
      <c r="BG1731" s="10"/>
      <c r="BH1731" s="10"/>
      <c r="BI1731" s="10"/>
      <c r="BJ1731" s="10"/>
      <c r="BK1731" s="10"/>
      <c r="BL1731" s="10"/>
      <c r="BM1731" s="10"/>
      <c r="BN1731" s="10"/>
      <c r="BO1731" s="10"/>
      <c r="BP1731" s="10"/>
      <c r="BQ1731" s="10"/>
      <c r="BR1731" s="10"/>
      <c r="BS1731" s="10"/>
      <c r="BT1731" s="10"/>
      <c r="BU1731" s="10"/>
      <c r="BV1731" s="10"/>
      <c r="BW1731" s="10"/>
      <c r="BX1731" s="10"/>
      <c r="BY1731" s="10"/>
      <c r="BZ1731" s="10"/>
      <c r="CA1731" s="10"/>
      <c r="CB1731" s="10"/>
      <c r="CC1731" s="10"/>
      <c r="CD1731" s="10"/>
      <c r="CE1731" s="10"/>
      <c r="CF1731" s="10"/>
      <c r="CG1731" s="10"/>
      <c r="CH1731" s="10"/>
      <c r="CI1731" s="10"/>
      <c r="CJ1731" s="10"/>
      <c r="CK1731" s="10"/>
      <c r="CL1731" s="10"/>
      <c r="CM1731" s="10"/>
      <c r="CN1731" s="10"/>
      <c r="CO1731" s="10"/>
      <c r="CP1731" s="10"/>
      <c r="CQ1731" s="10"/>
      <c r="CR1731" s="10"/>
      <c r="CS1731" s="10"/>
      <c r="CT1731" s="10"/>
      <c r="CU1731" s="10"/>
      <c r="CV1731" s="10"/>
      <c r="CW1731" s="10"/>
      <c r="CX1731" s="10"/>
      <c r="CY1731" s="10"/>
      <c r="CZ1731" s="10"/>
      <c r="DA1731" s="10"/>
      <c r="DB1731" s="10"/>
      <c r="DC1731" s="10"/>
      <c r="DD1731" s="10"/>
      <c r="DE1731" s="10"/>
      <c r="DF1731" s="10"/>
      <c r="DG1731" s="10"/>
      <c r="DH1731" s="10"/>
      <c r="DI1731" s="10"/>
      <c r="DJ1731" s="10"/>
      <c r="DK1731" s="10"/>
      <c r="DL1731" s="10"/>
      <c r="DM1731" s="10"/>
      <c r="DN1731" s="10"/>
      <c r="DO1731" s="10"/>
      <c r="DP1731" s="10"/>
      <c r="DQ1731" s="10"/>
      <c r="DR1731" s="10"/>
      <c r="DS1731" s="10"/>
      <c r="DT1731" s="10"/>
      <c r="DU1731" s="10"/>
      <c r="DV1731" s="10"/>
      <c r="DW1731" s="10"/>
      <c r="DX1731" s="10"/>
      <c r="DY1731" s="10"/>
      <c r="DZ1731" s="10"/>
      <c r="EA1731" s="10"/>
      <c r="EB1731" s="10"/>
      <c r="EC1731" s="10"/>
      <c r="ED1731" s="10"/>
      <c r="EE1731" s="10"/>
      <c r="EF1731" s="10"/>
      <c r="EG1731" s="10"/>
      <c r="EH1731" s="10"/>
      <c r="EI1731" s="10"/>
      <c r="EJ1731" s="10"/>
      <c r="EK1731" s="10"/>
      <c r="EL1731" s="10"/>
      <c r="EM1731" s="10"/>
      <c r="EN1731" s="10"/>
      <c r="EO1731" s="10"/>
      <c r="EP1731" s="10"/>
      <c r="EQ1731" s="10"/>
      <c r="ER1731" s="10"/>
      <c r="ES1731" s="10"/>
      <c r="ET1731" s="10"/>
      <c r="EU1731" s="10"/>
    </row>
    <row r="1732" spans="1:151">
      <c r="A1732" s="10"/>
      <c r="B1732" s="14"/>
      <c r="C1732" s="15"/>
      <c r="D1732" s="2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  <c r="AZ1732" s="10"/>
      <c r="BA1732" s="10"/>
      <c r="BB1732" s="10"/>
      <c r="BC1732" s="10"/>
      <c r="BD1732" s="10"/>
      <c r="BE1732" s="10"/>
      <c r="BF1732" s="10"/>
      <c r="BG1732" s="10"/>
      <c r="BH1732" s="10"/>
      <c r="BI1732" s="10"/>
      <c r="BJ1732" s="10"/>
      <c r="BK1732" s="10"/>
      <c r="BL1732" s="10"/>
      <c r="BM1732" s="10"/>
      <c r="BN1732" s="10"/>
      <c r="BO1732" s="10"/>
      <c r="BP1732" s="10"/>
      <c r="BQ1732" s="10"/>
      <c r="BR1732" s="10"/>
      <c r="BS1732" s="10"/>
      <c r="BT1732" s="10"/>
      <c r="BU1732" s="10"/>
      <c r="BV1732" s="10"/>
      <c r="BW1732" s="10"/>
      <c r="BX1732" s="10"/>
      <c r="BY1732" s="10"/>
      <c r="BZ1732" s="10"/>
      <c r="CA1732" s="10"/>
      <c r="CB1732" s="10"/>
      <c r="CC1732" s="10"/>
      <c r="CD1732" s="10"/>
      <c r="CE1732" s="10"/>
      <c r="CF1732" s="10"/>
      <c r="CG1732" s="10"/>
      <c r="CH1732" s="10"/>
      <c r="CI1732" s="10"/>
      <c r="CJ1732" s="10"/>
      <c r="CK1732" s="10"/>
      <c r="CL1732" s="10"/>
      <c r="CM1732" s="10"/>
      <c r="CN1732" s="10"/>
      <c r="CO1732" s="10"/>
      <c r="CP1732" s="10"/>
      <c r="CQ1732" s="10"/>
      <c r="CR1732" s="10"/>
      <c r="CS1732" s="10"/>
      <c r="CT1732" s="10"/>
      <c r="CU1732" s="10"/>
      <c r="CV1732" s="10"/>
      <c r="CW1732" s="10"/>
      <c r="CX1732" s="10"/>
      <c r="CY1732" s="10"/>
      <c r="CZ1732" s="10"/>
      <c r="DA1732" s="10"/>
      <c r="DB1732" s="10"/>
      <c r="DC1732" s="10"/>
      <c r="DD1732" s="10"/>
      <c r="DE1732" s="10"/>
      <c r="DF1732" s="10"/>
      <c r="DG1732" s="10"/>
      <c r="DH1732" s="10"/>
      <c r="DI1732" s="10"/>
      <c r="DJ1732" s="10"/>
      <c r="DK1732" s="10"/>
      <c r="DL1732" s="10"/>
      <c r="DM1732" s="10"/>
      <c r="DN1732" s="10"/>
      <c r="DO1732" s="10"/>
      <c r="DP1732" s="10"/>
      <c r="DQ1732" s="10"/>
      <c r="DR1732" s="10"/>
      <c r="DS1732" s="10"/>
      <c r="DT1732" s="10"/>
      <c r="DU1732" s="10"/>
      <c r="DV1732" s="10"/>
      <c r="DW1732" s="10"/>
      <c r="DX1732" s="10"/>
      <c r="DY1732" s="10"/>
      <c r="DZ1732" s="10"/>
      <c r="EA1732" s="10"/>
      <c r="EB1732" s="10"/>
      <c r="EC1732" s="10"/>
      <c r="ED1732" s="10"/>
      <c r="EE1732" s="10"/>
      <c r="EF1732" s="10"/>
      <c r="EG1732" s="10"/>
      <c r="EH1732" s="10"/>
      <c r="EI1732" s="10"/>
      <c r="EJ1732" s="10"/>
      <c r="EK1732" s="10"/>
      <c r="EL1732" s="10"/>
      <c r="EM1732" s="10"/>
      <c r="EN1732" s="10"/>
      <c r="EO1732" s="10"/>
      <c r="EP1732" s="10"/>
      <c r="EQ1732" s="10"/>
      <c r="ER1732" s="10"/>
      <c r="ES1732" s="10"/>
      <c r="ET1732" s="10"/>
      <c r="EU1732" s="10"/>
    </row>
    <row r="1733" spans="1:151">
      <c r="A1733" s="10"/>
      <c r="B1733" s="14"/>
      <c r="C1733" s="15"/>
      <c r="D1733" s="2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L1733" s="10"/>
      <c r="AM1733" s="10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  <c r="AZ1733" s="10"/>
      <c r="BA1733" s="10"/>
      <c r="BB1733" s="10"/>
      <c r="BC1733" s="10"/>
      <c r="BD1733" s="10"/>
      <c r="BE1733" s="10"/>
      <c r="BF1733" s="10"/>
      <c r="BG1733" s="10"/>
      <c r="BH1733" s="10"/>
      <c r="BI1733" s="10"/>
      <c r="BJ1733" s="10"/>
      <c r="BK1733" s="10"/>
      <c r="BL1733" s="10"/>
      <c r="BM1733" s="10"/>
      <c r="BN1733" s="10"/>
      <c r="BO1733" s="10"/>
      <c r="BP1733" s="10"/>
      <c r="BQ1733" s="10"/>
      <c r="BR1733" s="10"/>
      <c r="BS1733" s="10"/>
      <c r="BT1733" s="10"/>
      <c r="BU1733" s="10"/>
      <c r="BV1733" s="10"/>
      <c r="BW1733" s="10"/>
      <c r="BX1733" s="10"/>
      <c r="BY1733" s="10"/>
      <c r="BZ1733" s="10"/>
      <c r="CA1733" s="10"/>
      <c r="CB1733" s="10"/>
      <c r="CC1733" s="10"/>
      <c r="CD1733" s="10"/>
      <c r="CE1733" s="10"/>
      <c r="CF1733" s="10"/>
      <c r="CG1733" s="10"/>
      <c r="CH1733" s="10"/>
      <c r="CI1733" s="10"/>
      <c r="CJ1733" s="10"/>
      <c r="CK1733" s="10"/>
      <c r="CL1733" s="10"/>
      <c r="CM1733" s="10"/>
      <c r="CN1733" s="10"/>
      <c r="CO1733" s="10"/>
      <c r="CP1733" s="10"/>
      <c r="CQ1733" s="10"/>
      <c r="CR1733" s="10"/>
      <c r="CS1733" s="10"/>
      <c r="CT1733" s="10"/>
      <c r="CU1733" s="10"/>
      <c r="CV1733" s="10"/>
      <c r="CW1733" s="10"/>
      <c r="CX1733" s="10"/>
      <c r="CY1733" s="10"/>
      <c r="CZ1733" s="10"/>
      <c r="DA1733" s="10"/>
      <c r="DB1733" s="10"/>
      <c r="DC1733" s="10"/>
      <c r="DD1733" s="10"/>
      <c r="DE1733" s="10"/>
      <c r="DF1733" s="10"/>
      <c r="DG1733" s="10"/>
      <c r="DH1733" s="10"/>
      <c r="DI1733" s="10"/>
      <c r="DJ1733" s="10"/>
      <c r="DK1733" s="10"/>
      <c r="DL1733" s="10"/>
      <c r="DM1733" s="10"/>
      <c r="DN1733" s="10"/>
      <c r="DO1733" s="10"/>
      <c r="DP1733" s="10"/>
      <c r="DQ1733" s="10"/>
      <c r="DR1733" s="10"/>
      <c r="DS1733" s="10"/>
      <c r="DT1733" s="10"/>
      <c r="DU1733" s="10"/>
      <c r="DV1733" s="10"/>
      <c r="DW1733" s="10"/>
      <c r="DX1733" s="10"/>
      <c r="DY1733" s="10"/>
      <c r="DZ1733" s="10"/>
      <c r="EA1733" s="10"/>
      <c r="EB1733" s="10"/>
      <c r="EC1733" s="10"/>
      <c r="ED1733" s="10"/>
      <c r="EE1733" s="10"/>
      <c r="EF1733" s="10"/>
      <c r="EG1733" s="10"/>
      <c r="EH1733" s="10"/>
      <c r="EI1733" s="10"/>
      <c r="EJ1733" s="10"/>
      <c r="EK1733" s="10"/>
      <c r="EL1733" s="10"/>
      <c r="EM1733" s="10"/>
      <c r="EN1733" s="10"/>
      <c r="EO1733" s="10"/>
      <c r="EP1733" s="10"/>
      <c r="EQ1733" s="10"/>
      <c r="ER1733" s="10"/>
      <c r="ES1733" s="10"/>
      <c r="ET1733" s="10"/>
      <c r="EU1733" s="10"/>
    </row>
    <row r="1734" spans="1:151">
      <c r="A1734" s="10"/>
      <c r="B1734" s="14"/>
      <c r="C1734" s="15"/>
      <c r="D1734" s="2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  <c r="AZ1734" s="10"/>
      <c r="BA1734" s="10"/>
      <c r="BB1734" s="10"/>
      <c r="BC1734" s="10"/>
      <c r="BD1734" s="10"/>
      <c r="BE1734" s="10"/>
      <c r="BF1734" s="10"/>
      <c r="BG1734" s="10"/>
      <c r="BH1734" s="10"/>
      <c r="BI1734" s="10"/>
      <c r="BJ1734" s="10"/>
      <c r="BK1734" s="10"/>
      <c r="BL1734" s="10"/>
      <c r="BM1734" s="10"/>
      <c r="BN1734" s="10"/>
      <c r="BO1734" s="10"/>
      <c r="BP1734" s="10"/>
      <c r="BQ1734" s="10"/>
      <c r="BR1734" s="10"/>
      <c r="BS1734" s="10"/>
      <c r="BT1734" s="10"/>
      <c r="BU1734" s="10"/>
      <c r="BV1734" s="10"/>
      <c r="BW1734" s="10"/>
      <c r="BX1734" s="10"/>
      <c r="BY1734" s="10"/>
      <c r="BZ1734" s="10"/>
      <c r="CA1734" s="10"/>
      <c r="CB1734" s="10"/>
      <c r="CC1734" s="10"/>
      <c r="CD1734" s="10"/>
      <c r="CE1734" s="10"/>
      <c r="CF1734" s="10"/>
      <c r="CG1734" s="10"/>
      <c r="CH1734" s="10"/>
      <c r="CI1734" s="10"/>
      <c r="CJ1734" s="10"/>
      <c r="CK1734" s="10"/>
      <c r="CL1734" s="10"/>
      <c r="CM1734" s="10"/>
      <c r="CN1734" s="10"/>
      <c r="CO1734" s="10"/>
      <c r="CP1734" s="10"/>
      <c r="CQ1734" s="10"/>
      <c r="CR1734" s="10"/>
      <c r="CS1734" s="10"/>
      <c r="CT1734" s="10"/>
      <c r="CU1734" s="10"/>
      <c r="CV1734" s="10"/>
      <c r="CW1734" s="10"/>
      <c r="CX1734" s="10"/>
      <c r="CY1734" s="10"/>
      <c r="CZ1734" s="10"/>
      <c r="DA1734" s="10"/>
      <c r="DB1734" s="10"/>
      <c r="DC1734" s="10"/>
      <c r="DD1734" s="10"/>
      <c r="DE1734" s="10"/>
      <c r="DF1734" s="10"/>
      <c r="DG1734" s="10"/>
      <c r="DH1734" s="10"/>
      <c r="DI1734" s="10"/>
      <c r="DJ1734" s="10"/>
      <c r="DK1734" s="10"/>
      <c r="DL1734" s="10"/>
      <c r="DM1734" s="10"/>
      <c r="DN1734" s="10"/>
      <c r="DO1734" s="10"/>
      <c r="DP1734" s="10"/>
      <c r="DQ1734" s="10"/>
      <c r="DR1734" s="10"/>
      <c r="DS1734" s="10"/>
      <c r="DT1734" s="10"/>
      <c r="DU1734" s="10"/>
      <c r="DV1734" s="10"/>
      <c r="DW1734" s="10"/>
      <c r="DX1734" s="10"/>
      <c r="DY1734" s="10"/>
      <c r="DZ1734" s="10"/>
      <c r="EA1734" s="10"/>
      <c r="EB1734" s="10"/>
      <c r="EC1734" s="10"/>
      <c r="ED1734" s="10"/>
      <c r="EE1734" s="10"/>
      <c r="EF1734" s="10"/>
      <c r="EG1734" s="10"/>
      <c r="EH1734" s="10"/>
      <c r="EI1734" s="10"/>
      <c r="EJ1734" s="10"/>
      <c r="EK1734" s="10"/>
      <c r="EL1734" s="10"/>
      <c r="EM1734" s="10"/>
      <c r="EN1734" s="10"/>
      <c r="EO1734" s="10"/>
      <c r="EP1734" s="10"/>
      <c r="EQ1734" s="10"/>
      <c r="ER1734" s="10"/>
      <c r="ES1734" s="10"/>
      <c r="ET1734" s="10"/>
      <c r="EU1734" s="10"/>
    </row>
    <row r="1735" spans="1:151">
      <c r="A1735" s="10"/>
      <c r="B1735" s="14"/>
      <c r="C1735" s="15"/>
      <c r="D1735" s="2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L1735" s="10"/>
      <c r="AM1735" s="10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  <c r="AZ1735" s="10"/>
      <c r="BA1735" s="10"/>
      <c r="BB1735" s="10"/>
      <c r="BC1735" s="10"/>
      <c r="BD1735" s="10"/>
      <c r="BE1735" s="10"/>
      <c r="BF1735" s="10"/>
      <c r="BG1735" s="10"/>
      <c r="BH1735" s="10"/>
      <c r="BI1735" s="10"/>
      <c r="BJ1735" s="10"/>
      <c r="BK1735" s="10"/>
      <c r="BL1735" s="10"/>
      <c r="BM1735" s="10"/>
      <c r="BN1735" s="10"/>
      <c r="BO1735" s="10"/>
      <c r="BP1735" s="10"/>
      <c r="BQ1735" s="10"/>
      <c r="BR1735" s="10"/>
      <c r="BS1735" s="10"/>
      <c r="BT1735" s="10"/>
      <c r="BU1735" s="10"/>
      <c r="BV1735" s="10"/>
      <c r="BW1735" s="10"/>
      <c r="BX1735" s="10"/>
      <c r="BY1735" s="10"/>
      <c r="BZ1735" s="10"/>
      <c r="CA1735" s="10"/>
      <c r="CB1735" s="10"/>
      <c r="CC1735" s="10"/>
      <c r="CD1735" s="10"/>
      <c r="CE1735" s="10"/>
      <c r="CF1735" s="10"/>
      <c r="CG1735" s="10"/>
      <c r="CH1735" s="10"/>
      <c r="CI1735" s="10"/>
      <c r="CJ1735" s="10"/>
      <c r="CK1735" s="10"/>
      <c r="CL1735" s="10"/>
      <c r="CM1735" s="10"/>
      <c r="CN1735" s="10"/>
      <c r="CO1735" s="10"/>
      <c r="CP1735" s="10"/>
      <c r="CQ1735" s="10"/>
      <c r="CR1735" s="10"/>
      <c r="CS1735" s="10"/>
      <c r="CT1735" s="10"/>
      <c r="CU1735" s="10"/>
      <c r="CV1735" s="10"/>
      <c r="CW1735" s="10"/>
      <c r="CX1735" s="10"/>
      <c r="CY1735" s="10"/>
      <c r="CZ1735" s="10"/>
      <c r="DA1735" s="10"/>
      <c r="DB1735" s="10"/>
      <c r="DC1735" s="10"/>
      <c r="DD1735" s="10"/>
      <c r="DE1735" s="10"/>
      <c r="DF1735" s="10"/>
      <c r="DG1735" s="10"/>
      <c r="DH1735" s="10"/>
      <c r="DI1735" s="10"/>
      <c r="DJ1735" s="10"/>
      <c r="DK1735" s="10"/>
      <c r="DL1735" s="10"/>
      <c r="DM1735" s="10"/>
      <c r="DN1735" s="10"/>
      <c r="DO1735" s="10"/>
      <c r="DP1735" s="10"/>
      <c r="DQ1735" s="10"/>
      <c r="DR1735" s="10"/>
      <c r="DS1735" s="10"/>
      <c r="DT1735" s="10"/>
      <c r="DU1735" s="10"/>
      <c r="DV1735" s="10"/>
      <c r="DW1735" s="10"/>
      <c r="DX1735" s="10"/>
      <c r="DY1735" s="10"/>
      <c r="DZ1735" s="10"/>
      <c r="EA1735" s="10"/>
      <c r="EB1735" s="10"/>
      <c r="EC1735" s="10"/>
      <c r="ED1735" s="10"/>
      <c r="EE1735" s="10"/>
      <c r="EF1735" s="10"/>
      <c r="EG1735" s="10"/>
      <c r="EH1735" s="10"/>
      <c r="EI1735" s="10"/>
      <c r="EJ1735" s="10"/>
      <c r="EK1735" s="10"/>
      <c r="EL1735" s="10"/>
      <c r="EM1735" s="10"/>
      <c r="EN1735" s="10"/>
      <c r="EO1735" s="10"/>
      <c r="EP1735" s="10"/>
      <c r="EQ1735" s="10"/>
      <c r="ER1735" s="10"/>
      <c r="ES1735" s="10"/>
      <c r="ET1735" s="10"/>
      <c r="EU1735" s="10"/>
    </row>
    <row r="1736" spans="1:151">
      <c r="A1736" s="10"/>
      <c r="B1736" s="14"/>
      <c r="C1736" s="15"/>
      <c r="D1736" s="2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  <c r="AZ1736" s="10"/>
      <c r="BA1736" s="10"/>
      <c r="BB1736" s="10"/>
      <c r="BC1736" s="10"/>
      <c r="BD1736" s="10"/>
      <c r="BE1736" s="10"/>
      <c r="BF1736" s="10"/>
      <c r="BG1736" s="10"/>
      <c r="BH1736" s="10"/>
      <c r="BI1736" s="10"/>
      <c r="BJ1736" s="10"/>
      <c r="BK1736" s="10"/>
      <c r="BL1736" s="10"/>
      <c r="BM1736" s="10"/>
      <c r="BN1736" s="10"/>
      <c r="BO1736" s="10"/>
      <c r="BP1736" s="10"/>
      <c r="BQ1736" s="10"/>
      <c r="BR1736" s="10"/>
      <c r="BS1736" s="10"/>
      <c r="BT1736" s="10"/>
      <c r="BU1736" s="10"/>
      <c r="BV1736" s="10"/>
      <c r="BW1736" s="10"/>
      <c r="BX1736" s="10"/>
      <c r="BY1736" s="10"/>
      <c r="BZ1736" s="10"/>
      <c r="CA1736" s="10"/>
      <c r="CB1736" s="10"/>
      <c r="CC1736" s="10"/>
      <c r="CD1736" s="10"/>
      <c r="CE1736" s="10"/>
      <c r="CF1736" s="10"/>
      <c r="CG1736" s="10"/>
      <c r="CH1736" s="10"/>
      <c r="CI1736" s="10"/>
      <c r="CJ1736" s="10"/>
      <c r="CK1736" s="10"/>
      <c r="CL1736" s="10"/>
      <c r="CM1736" s="10"/>
      <c r="CN1736" s="10"/>
      <c r="CO1736" s="10"/>
      <c r="CP1736" s="10"/>
      <c r="CQ1736" s="10"/>
      <c r="CR1736" s="10"/>
      <c r="CS1736" s="10"/>
      <c r="CT1736" s="10"/>
      <c r="CU1736" s="10"/>
      <c r="CV1736" s="10"/>
      <c r="CW1736" s="10"/>
      <c r="CX1736" s="10"/>
      <c r="CY1736" s="10"/>
      <c r="CZ1736" s="10"/>
      <c r="DA1736" s="10"/>
      <c r="DB1736" s="10"/>
      <c r="DC1736" s="10"/>
      <c r="DD1736" s="10"/>
      <c r="DE1736" s="10"/>
      <c r="DF1736" s="10"/>
      <c r="DG1736" s="10"/>
      <c r="DH1736" s="10"/>
      <c r="DI1736" s="10"/>
      <c r="DJ1736" s="10"/>
      <c r="DK1736" s="10"/>
      <c r="DL1736" s="10"/>
      <c r="DM1736" s="10"/>
      <c r="DN1736" s="10"/>
      <c r="DO1736" s="10"/>
      <c r="DP1736" s="10"/>
      <c r="DQ1736" s="10"/>
      <c r="DR1736" s="10"/>
      <c r="DS1736" s="10"/>
      <c r="DT1736" s="10"/>
      <c r="DU1736" s="10"/>
      <c r="DV1736" s="10"/>
      <c r="DW1736" s="10"/>
      <c r="DX1736" s="10"/>
      <c r="DY1736" s="10"/>
      <c r="DZ1736" s="10"/>
      <c r="EA1736" s="10"/>
      <c r="EB1736" s="10"/>
      <c r="EC1736" s="10"/>
      <c r="ED1736" s="10"/>
      <c r="EE1736" s="10"/>
      <c r="EF1736" s="10"/>
      <c r="EG1736" s="10"/>
      <c r="EH1736" s="10"/>
      <c r="EI1736" s="10"/>
      <c r="EJ1736" s="10"/>
      <c r="EK1736" s="10"/>
      <c r="EL1736" s="10"/>
      <c r="EM1736" s="10"/>
      <c r="EN1736" s="10"/>
      <c r="EO1736" s="10"/>
      <c r="EP1736" s="10"/>
      <c r="EQ1736" s="10"/>
      <c r="ER1736" s="10"/>
      <c r="ES1736" s="10"/>
      <c r="ET1736" s="10"/>
      <c r="EU1736" s="10"/>
    </row>
    <row r="1737" spans="1:151">
      <c r="A1737" s="10"/>
      <c r="B1737" s="14"/>
      <c r="C1737" s="15"/>
      <c r="D1737" s="2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L1737" s="10"/>
      <c r="AM1737" s="10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  <c r="AZ1737" s="10"/>
      <c r="BA1737" s="10"/>
      <c r="BB1737" s="10"/>
      <c r="BC1737" s="10"/>
      <c r="BD1737" s="10"/>
      <c r="BE1737" s="10"/>
      <c r="BF1737" s="10"/>
      <c r="BG1737" s="10"/>
      <c r="BH1737" s="10"/>
      <c r="BI1737" s="10"/>
      <c r="BJ1737" s="10"/>
      <c r="BK1737" s="10"/>
      <c r="BL1737" s="10"/>
      <c r="BM1737" s="10"/>
      <c r="BN1737" s="10"/>
      <c r="BO1737" s="10"/>
      <c r="BP1737" s="10"/>
      <c r="BQ1737" s="10"/>
      <c r="BR1737" s="10"/>
      <c r="BS1737" s="10"/>
      <c r="BT1737" s="10"/>
      <c r="BU1737" s="10"/>
      <c r="BV1737" s="10"/>
      <c r="BW1737" s="10"/>
      <c r="BX1737" s="10"/>
      <c r="BY1737" s="10"/>
      <c r="BZ1737" s="10"/>
      <c r="CA1737" s="10"/>
      <c r="CB1737" s="10"/>
      <c r="CC1737" s="10"/>
      <c r="CD1737" s="10"/>
      <c r="CE1737" s="10"/>
      <c r="CF1737" s="10"/>
      <c r="CG1737" s="10"/>
      <c r="CH1737" s="10"/>
      <c r="CI1737" s="10"/>
      <c r="CJ1737" s="10"/>
      <c r="CK1737" s="10"/>
      <c r="CL1737" s="10"/>
      <c r="CM1737" s="10"/>
      <c r="CN1737" s="10"/>
      <c r="CO1737" s="10"/>
      <c r="CP1737" s="10"/>
      <c r="CQ1737" s="10"/>
      <c r="CR1737" s="10"/>
      <c r="CS1737" s="10"/>
      <c r="CT1737" s="10"/>
      <c r="CU1737" s="10"/>
      <c r="CV1737" s="10"/>
      <c r="CW1737" s="10"/>
      <c r="CX1737" s="10"/>
      <c r="CY1737" s="10"/>
      <c r="CZ1737" s="10"/>
      <c r="DA1737" s="10"/>
      <c r="DB1737" s="10"/>
      <c r="DC1737" s="10"/>
      <c r="DD1737" s="10"/>
      <c r="DE1737" s="10"/>
      <c r="DF1737" s="10"/>
      <c r="DG1737" s="10"/>
      <c r="DH1737" s="10"/>
      <c r="DI1737" s="10"/>
      <c r="DJ1737" s="10"/>
      <c r="DK1737" s="10"/>
      <c r="DL1737" s="10"/>
      <c r="DM1737" s="10"/>
      <c r="DN1737" s="10"/>
      <c r="DO1737" s="10"/>
      <c r="DP1737" s="10"/>
      <c r="DQ1737" s="10"/>
      <c r="DR1737" s="10"/>
      <c r="DS1737" s="10"/>
      <c r="DT1737" s="10"/>
      <c r="DU1737" s="10"/>
      <c r="DV1737" s="10"/>
      <c r="DW1737" s="10"/>
      <c r="DX1737" s="10"/>
      <c r="DY1737" s="10"/>
      <c r="DZ1737" s="10"/>
      <c r="EA1737" s="10"/>
      <c r="EB1737" s="10"/>
      <c r="EC1737" s="10"/>
      <c r="ED1737" s="10"/>
      <c r="EE1737" s="10"/>
      <c r="EF1737" s="10"/>
      <c r="EG1737" s="10"/>
      <c r="EH1737" s="10"/>
      <c r="EI1737" s="10"/>
      <c r="EJ1737" s="10"/>
      <c r="EK1737" s="10"/>
      <c r="EL1737" s="10"/>
      <c r="EM1737" s="10"/>
      <c r="EN1737" s="10"/>
      <c r="EO1737" s="10"/>
      <c r="EP1737" s="10"/>
      <c r="EQ1737" s="10"/>
      <c r="ER1737" s="10"/>
      <c r="ES1737" s="10"/>
      <c r="ET1737" s="10"/>
      <c r="EU1737" s="10"/>
    </row>
    <row r="1738" spans="1:151">
      <c r="A1738" s="10"/>
      <c r="B1738" s="14"/>
      <c r="C1738" s="15"/>
      <c r="D1738" s="2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  <c r="AZ1738" s="10"/>
      <c r="BA1738" s="10"/>
      <c r="BB1738" s="10"/>
      <c r="BC1738" s="10"/>
      <c r="BD1738" s="10"/>
      <c r="BE1738" s="10"/>
      <c r="BF1738" s="10"/>
      <c r="BG1738" s="10"/>
      <c r="BH1738" s="10"/>
      <c r="BI1738" s="10"/>
      <c r="BJ1738" s="10"/>
      <c r="BK1738" s="10"/>
      <c r="BL1738" s="10"/>
      <c r="BM1738" s="10"/>
      <c r="BN1738" s="10"/>
      <c r="BO1738" s="10"/>
      <c r="BP1738" s="10"/>
      <c r="BQ1738" s="10"/>
      <c r="BR1738" s="10"/>
      <c r="BS1738" s="10"/>
      <c r="BT1738" s="10"/>
      <c r="BU1738" s="10"/>
      <c r="BV1738" s="10"/>
      <c r="BW1738" s="10"/>
      <c r="BX1738" s="10"/>
      <c r="BY1738" s="10"/>
      <c r="BZ1738" s="10"/>
      <c r="CA1738" s="10"/>
      <c r="CB1738" s="10"/>
      <c r="CC1738" s="10"/>
      <c r="CD1738" s="10"/>
      <c r="CE1738" s="10"/>
      <c r="CF1738" s="10"/>
      <c r="CG1738" s="10"/>
      <c r="CH1738" s="10"/>
      <c r="CI1738" s="10"/>
      <c r="CJ1738" s="10"/>
      <c r="CK1738" s="10"/>
      <c r="CL1738" s="10"/>
      <c r="CM1738" s="10"/>
      <c r="CN1738" s="10"/>
      <c r="CO1738" s="10"/>
      <c r="CP1738" s="10"/>
      <c r="CQ1738" s="10"/>
      <c r="CR1738" s="10"/>
      <c r="CS1738" s="10"/>
      <c r="CT1738" s="10"/>
      <c r="CU1738" s="10"/>
      <c r="CV1738" s="10"/>
      <c r="CW1738" s="10"/>
      <c r="CX1738" s="10"/>
      <c r="CY1738" s="10"/>
      <c r="CZ1738" s="10"/>
      <c r="DA1738" s="10"/>
      <c r="DB1738" s="10"/>
      <c r="DC1738" s="10"/>
      <c r="DD1738" s="10"/>
      <c r="DE1738" s="10"/>
      <c r="DF1738" s="10"/>
      <c r="DG1738" s="10"/>
      <c r="DH1738" s="10"/>
      <c r="DI1738" s="10"/>
      <c r="DJ1738" s="10"/>
      <c r="DK1738" s="10"/>
      <c r="DL1738" s="10"/>
      <c r="DM1738" s="10"/>
      <c r="DN1738" s="10"/>
      <c r="DO1738" s="10"/>
      <c r="DP1738" s="10"/>
      <c r="DQ1738" s="10"/>
      <c r="DR1738" s="10"/>
      <c r="DS1738" s="10"/>
      <c r="DT1738" s="10"/>
      <c r="DU1738" s="10"/>
      <c r="DV1738" s="10"/>
      <c r="DW1738" s="10"/>
      <c r="DX1738" s="10"/>
      <c r="DY1738" s="10"/>
      <c r="DZ1738" s="10"/>
      <c r="EA1738" s="10"/>
      <c r="EB1738" s="10"/>
      <c r="EC1738" s="10"/>
      <c r="ED1738" s="10"/>
      <c r="EE1738" s="10"/>
      <c r="EF1738" s="10"/>
      <c r="EG1738" s="10"/>
      <c r="EH1738" s="10"/>
      <c r="EI1738" s="10"/>
      <c r="EJ1738" s="10"/>
      <c r="EK1738" s="10"/>
      <c r="EL1738" s="10"/>
      <c r="EM1738" s="10"/>
      <c r="EN1738" s="10"/>
      <c r="EO1738" s="10"/>
      <c r="EP1738" s="10"/>
      <c r="EQ1738" s="10"/>
      <c r="ER1738" s="10"/>
      <c r="ES1738" s="10"/>
      <c r="ET1738" s="10"/>
      <c r="EU1738" s="10"/>
    </row>
    <row r="1739" spans="1:151">
      <c r="A1739" s="10"/>
      <c r="B1739" s="14"/>
      <c r="C1739" s="15"/>
      <c r="D1739" s="2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L1739" s="10"/>
      <c r="AM1739" s="10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  <c r="AZ1739" s="10"/>
      <c r="BA1739" s="10"/>
      <c r="BB1739" s="10"/>
      <c r="BC1739" s="10"/>
      <c r="BD1739" s="10"/>
      <c r="BE1739" s="10"/>
      <c r="BF1739" s="10"/>
      <c r="BG1739" s="10"/>
      <c r="BH1739" s="10"/>
      <c r="BI1739" s="10"/>
      <c r="BJ1739" s="10"/>
      <c r="BK1739" s="10"/>
      <c r="BL1739" s="10"/>
      <c r="BM1739" s="10"/>
      <c r="BN1739" s="10"/>
      <c r="BO1739" s="10"/>
      <c r="BP1739" s="10"/>
      <c r="BQ1739" s="10"/>
      <c r="BR1739" s="10"/>
      <c r="BS1739" s="10"/>
      <c r="BT1739" s="10"/>
      <c r="BU1739" s="10"/>
      <c r="BV1739" s="10"/>
      <c r="BW1739" s="10"/>
      <c r="BX1739" s="10"/>
      <c r="BY1739" s="10"/>
      <c r="BZ1739" s="10"/>
      <c r="CA1739" s="10"/>
      <c r="CB1739" s="10"/>
      <c r="CC1739" s="10"/>
      <c r="CD1739" s="10"/>
      <c r="CE1739" s="10"/>
      <c r="CF1739" s="10"/>
      <c r="CG1739" s="10"/>
      <c r="CH1739" s="10"/>
      <c r="CI1739" s="10"/>
      <c r="CJ1739" s="10"/>
      <c r="CK1739" s="10"/>
      <c r="CL1739" s="10"/>
      <c r="CM1739" s="10"/>
      <c r="CN1739" s="10"/>
      <c r="CO1739" s="10"/>
      <c r="CP1739" s="10"/>
      <c r="CQ1739" s="10"/>
      <c r="CR1739" s="10"/>
      <c r="CS1739" s="10"/>
      <c r="CT1739" s="10"/>
      <c r="CU1739" s="10"/>
      <c r="CV1739" s="10"/>
      <c r="CW1739" s="10"/>
      <c r="CX1739" s="10"/>
      <c r="CY1739" s="10"/>
      <c r="CZ1739" s="10"/>
      <c r="DA1739" s="10"/>
      <c r="DB1739" s="10"/>
      <c r="DC1739" s="10"/>
      <c r="DD1739" s="10"/>
      <c r="DE1739" s="10"/>
      <c r="DF1739" s="10"/>
      <c r="DG1739" s="10"/>
      <c r="DH1739" s="10"/>
      <c r="DI1739" s="10"/>
      <c r="DJ1739" s="10"/>
      <c r="DK1739" s="10"/>
      <c r="DL1739" s="10"/>
      <c r="DM1739" s="10"/>
      <c r="DN1739" s="10"/>
      <c r="DO1739" s="10"/>
      <c r="DP1739" s="10"/>
      <c r="DQ1739" s="10"/>
      <c r="DR1739" s="10"/>
      <c r="DS1739" s="10"/>
      <c r="DT1739" s="10"/>
      <c r="DU1739" s="10"/>
      <c r="DV1739" s="10"/>
      <c r="DW1739" s="10"/>
      <c r="DX1739" s="10"/>
      <c r="DY1739" s="10"/>
      <c r="DZ1739" s="10"/>
      <c r="EA1739" s="10"/>
      <c r="EB1739" s="10"/>
      <c r="EC1739" s="10"/>
      <c r="ED1739" s="10"/>
      <c r="EE1739" s="10"/>
      <c r="EF1739" s="10"/>
      <c r="EG1739" s="10"/>
      <c r="EH1739" s="10"/>
      <c r="EI1739" s="10"/>
      <c r="EJ1739" s="10"/>
      <c r="EK1739" s="10"/>
      <c r="EL1739" s="10"/>
      <c r="EM1739" s="10"/>
      <c r="EN1739" s="10"/>
      <c r="EO1739" s="10"/>
      <c r="EP1739" s="10"/>
      <c r="EQ1739" s="10"/>
      <c r="ER1739" s="10"/>
      <c r="ES1739" s="10"/>
      <c r="ET1739" s="10"/>
      <c r="EU1739" s="10"/>
    </row>
    <row r="1740" spans="1:151">
      <c r="A1740" s="10"/>
      <c r="B1740" s="14"/>
      <c r="C1740" s="15"/>
      <c r="D1740" s="2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  <c r="AZ1740" s="10"/>
      <c r="BA1740" s="10"/>
      <c r="BB1740" s="10"/>
      <c r="BC1740" s="10"/>
      <c r="BD1740" s="10"/>
      <c r="BE1740" s="10"/>
      <c r="BF1740" s="10"/>
      <c r="BG1740" s="10"/>
      <c r="BH1740" s="10"/>
      <c r="BI1740" s="10"/>
      <c r="BJ1740" s="10"/>
      <c r="BK1740" s="10"/>
      <c r="BL1740" s="10"/>
      <c r="BM1740" s="10"/>
      <c r="BN1740" s="10"/>
      <c r="BO1740" s="10"/>
      <c r="BP1740" s="10"/>
      <c r="BQ1740" s="10"/>
      <c r="BR1740" s="10"/>
      <c r="BS1740" s="10"/>
      <c r="BT1740" s="10"/>
      <c r="BU1740" s="10"/>
      <c r="BV1740" s="10"/>
      <c r="BW1740" s="10"/>
      <c r="BX1740" s="10"/>
      <c r="BY1740" s="10"/>
      <c r="BZ1740" s="10"/>
      <c r="CA1740" s="10"/>
      <c r="CB1740" s="10"/>
      <c r="CC1740" s="10"/>
      <c r="CD1740" s="10"/>
      <c r="CE1740" s="10"/>
      <c r="CF1740" s="10"/>
      <c r="CG1740" s="10"/>
      <c r="CH1740" s="10"/>
      <c r="CI1740" s="10"/>
      <c r="CJ1740" s="10"/>
      <c r="CK1740" s="10"/>
      <c r="CL1740" s="10"/>
      <c r="CM1740" s="10"/>
      <c r="CN1740" s="10"/>
      <c r="CO1740" s="10"/>
      <c r="CP1740" s="10"/>
      <c r="CQ1740" s="10"/>
      <c r="CR1740" s="10"/>
      <c r="CS1740" s="10"/>
      <c r="CT1740" s="10"/>
      <c r="CU1740" s="10"/>
      <c r="CV1740" s="10"/>
      <c r="CW1740" s="10"/>
      <c r="CX1740" s="10"/>
      <c r="CY1740" s="10"/>
      <c r="CZ1740" s="10"/>
      <c r="DA1740" s="10"/>
      <c r="DB1740" s="10"/>
      <c r="DC1740" s="10"/>
      <c r="DD1740" s="10"/>
      <c r="DE1740" s="10"/>
      <c r="DF1740" s="10"/>
      <c r="DG1740" s="10"/>
      <c r="DH1740" s="10"/>
      <c r="DI1740" s="10"/>
      <c r="DJ1740" s="10"/>
      <c r="DK1740" s="10"/>
      <c r="DL1740" s="10"/>
      <c r="DM1740" s="10"/>
      <c r="DN1740" s="10"/>
      <c r="DO1740" s="10"/>
      <c r="DP1740" s="10"/>
      <c r="DQ1740" s="10"/>
      <c r="DR1740" s="10"/>
      <c r="DS1740" s="10"/>
      <c r="DT1740" s="10"/>
      <c r="DU1740" s="10"/>
      <c r="DV1740" s="10"/>
      <c r="DW1740" s="10"/>
      <c r="DX1740" s="10"/>
      <c r="DY1740" s="10"/>
      <c r="DZ1740" s="10"/>
      <c r="EA1740" s="10"/>
      <c r="EB1740" s="10"/>
      <c r="EC1740" s="10"/>
      <c r="ED1740" s="10"/>
      <c r="EE1740" s="10"/>
      <c r="EF1740" s="10"/>
      <c r="EG1740" s="10"/>
      <c r="EH1740" s="10"/>
      <c r="EI1740" s="10"/>
      <c r="EJ1740" s="10"/>
      <c r="EK1740" s="10"/>
      <c r="EL1740" s="10"/>
      <c r="EM1740" s="10"/>
      <c r="EN1740" s="10"/>
      <c r="EO1740" s="10"/>
      <c r="EP1740" s="10"/>
      <c r="EQ1740" s="10"/>
      <c r="ER1740" s="10"/>
      <c r="ES1740" s="10"/>
      <c r="ET1740" s="10"/>
      <c r="EU1740" s="10"/>
    </row>
    <row r="1741" spans="1:151">
      <c r="A1741" s="10"/>
      <c r="B1741" s="14"/>
      <c r="C1741" s="15"/>
      <c r="D1741" s="2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L1741" s="10"/>
      <c r="AM1741" s="10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  <c r="AZ1741" s="10"/>
      <c r="BA1741" s="10"/>
      <c r="BB1741" s="10"/>
      <c r="BC1741" s="10"/>
      <c r="BD1741" s="10"/>
      <c r="BE1741" s="10"/>
      <c r="BF1741" s="10"/>
      <c r="BG1741" s="10"/>
      <c r="BH1741" s="10"/>
      <c r="BI1741" s="10"/>
      <c r="BJ1741" s="10"/>
      <c r="BK1741" s="10"/>
      <c r="BL1741" s="10"/>
      <c r="BM1741" s="10"/>
      <c r="BN1741" s="10"/>
      <c r="BO1741" s="10"/>
      <c r="BP1741" s="10"/>
      <c r="BQ1741" s="10"/>
      <c r="BR1741" s="10"/>
      <c r="BS1741" s="10"/>
      <c r="BT1741" s="10"/>
      <c r="BU1741" s="10"/>
      <c r="BV1741" s="10"/>
      <c r="BW1741" s="10"/>
      <c r="BX1741" s="10"/>
      <c r="BY1741" s="10"/>
      <c r="BZ1741" s="10"/>
      <c r="CA1741" s="10"/>
      <c r="CB1741" s="10"/>
      <c r="CC1741" s="10"/>
      <c r="CD1741" s="10"/>
      <c r="CE1741" s="10"/>
      <c r="CF1741" s="10"/>
      <c r="CG1741" s="10"/>
      <c r="CH1741" s="10"/>
      <c r="CI1741" s="10"/>
      <c r="CJ1741" s="10"/>
      <c r="CK1741" s="10"/>
      <c r="CL1741" s="10"/>
      <c r="CM1741" s="10"/>
      <c r="CN1741" s="10"/>
      <c r="CO1741" s="10"/>
      <c r="CP1741" s="10"/>
      <c r="CQ1741" s="10"/>
      <c r="CR1741" s="10"/>
      <c r="CS1741" s="10"/>
      <c r="CT1741" s="10"/>
      <c r="CU1741" s="10"/>
      <c r="CV1741" s="10"/>
      <c r="CW1741" s="10"/>
      <c r="CX1741" s="10"/>
      <c r="CY1741" s="10"/>
      <c r="CZ1741" s="10"/>
      <c r="DA1741" s="10"/>
      <c r="DB1741" s="10"/>
      <c r="DC1741" s="10"/>
      <c r="DD1741" s="10"/>
      <c r="DE1741" s="10"/>
      <c r="DF1741" s="10"/>
      <c r="DG1741" s="10"/>
      <c r="DH1741" s="10"/>
      <c r="DI1741" s="10"/>
      <c r="DJ1741" s="10"/>
      <c r="DK1741" s="10"/>
      <c r="DL1741" s="10"/>
      <c r="DM1741" s="10"/>
      <c r="DN1741" s="10"/>
      <c r="DO1741" s="10"/>
      <c r="DP1741" s="10"/>
      <c r="DQ1741" s="10"/>
      <c r="DR1741" s="10"/>
      <c r="DS1741" s="10"/>
      <c r="DT1741" s="10"/>
      <c r="DU1741" s="10"/>
      <c r="DV1741" s="10"/>
      <c r="DW1741" s="10"/>
      <c r="DX1741" s="10"/>
      <c r="DY1741" s="10"/>
      <c r="DZ1741" s="10"/>
      <c r="EA1741" s="10"/>
      <c r="EB1741" s="10"/>
      <c r="EC1741" s="10"/>
      <c r="ED1741" s="10"/>
      <c r="EE1741" s="10"/>
      <c r="EF1741" s="10"/>
      <c r="EG1741" s="10"/>
      <c r="EH1741" s="10"/>
      <c r="EI1741" s="10"/>
      <c r="EJ1741" s="10"/>
      <c r="EK1741" s="10"/>
      <c r="EL1741" s="10"/>
      <c r="EM1741" s="10"/>
      <c r="EN1741" s="10"/>
      <c r="EO1741" s="10"/>
      <c r="EP1741" s="10"/>
      <c r="EQ1741" s="10"/>
      <c r="ER1741" s="10"/>
      <c r="ES1741" s="10"/>
      <c r="ET1741" s="10"/>
      <c r="EU1741" s="10"/>
    </row>
    <row r="1742" spans="1:151">
      <c r="A1742" s="10"/>
      <c r="B1742" s="14"/>
      <c r="C1742" s="15"/>
      <c r="D1742" s="2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  <c r="AZ1742" s="10"/>
      <c r="BA1742" s="10"/>
      <c r="BB1742" s="10"/>
      <c r="BC1742" s="10"/>
      <c r="BD1742" s="10"/>
      <c r="BE1742" s="10"/>
      <c r="BF1742" s="10"/>
      <c r="BG1742" s="10"/>
      <c r="BH1742" s="10"/>
      <c r="BI1742" s="10"/>
      <c r="BJ1742" s="10"/>
      <c r="BK1742" s="10"/>
      <c r="BL1742" s="10"/>
      <c r="BM1742" s="10"/>
      <c r="BN1742" s="10"/>
      <c r="BO1742" s="10"/>
      <c r="BP1742" s="10"/>
      <c r="BQ1742" s="10"/>
      <c r="BR1742" s="10"/>
      <c r="BS1742" s="10"/>
      <c r="BT1742" s="10"/>
      <c r="BU1742" s="10"/>
      <c r="BV1742" s="10"/>
      <c r="BW1742" s="10"/>
      <c r="BX1742" s="10"/>
      <c r="BY1742" s="10"/>
      <c r="BZ1742" s="10"/>
      <c r="CA1742" s="10"/>
      <c r="CB1742" s="10"/>
      <c r="CC1742" s="10"/>
      <c r="CD1742" s="10"/>
      <c r="CE1742" s="10"/>
      <c r="CF1742" s="10"/>
      <c r="CG1742" s="10"/>
      <c r="CH1742" s="10"/>
      <c r="CI1742" s="10"/>
      <c r="CJ1742" s="10"/>
      <c r="CK1742" s="10"/>
      <c r="CL1742" s="10"/>
      <c r="CM1742" s="10"/>
      <c r="CN1742" s="10"/>
      <c r="CO1742" s="10"/>
      <c r="CP1742" s="10"/>
      <c r="CQ1742" s="10"/>
      <c r="CR1742" s="10"/>
      <c r="CS1742" s="10"/>
      <c r="CT1742" s="10"/>
      <c r="CU1742" s="10"/>
      <c r="CV1742" s="10"/>
      <c r="CW1742" s="10"/>
      <c r="CX1742" s="10"/>
      <c r="CY1742" s="10"/>
      <c r="CZ1742" s="10"/>
      <c r="DA1742" s="10"/>
      <c r="DB1742" s="10"/>
      <c r="DC1742" s="10"/>
      <c r="DD1742" s="10"/>
      <c r="DE1742" s="10"/>
      <c r="DF1742" s="10"/>
      <c r="DG1742" s="10"/>
      <c r="DH1742" s="10"/>
      <c r="DI1742" s="10"/>
      <c r="DJ1742" s="10"/>
      <c r="DK1742" s="10"/>
      <c r="DL1742" s="10"/>
      <c r="DM1742" s="10"/>
      <c r="DN1742" s="10"/>
      <c r="DO1742" s="10"/>
      <c r="DP1742" s="10"/>
      <c r="DQ1742" s="10"/>
      <c r="DR1742" s="10"/>
      <c r="DS1742" s="10"/>
      <c r="DT1742" s="10"/>
      <c r="DU1742" s="10"/>
      <c r="DV1742" s="10"/>
      <c r="DW1742" s="10"/>
      <c r="DX1742" s="10"/>
      <c r="DY1742" s="10"/>
      <c r="DZ1742" s="10"/>
      <c r="EA1742" s="10"/>
      <c r="EB1742" s="10"/>
      <c r="EC1742" s="10"/>
      <c r="ED1742" s="10"/>
      <c r="EE1742" s="10"/>
      <c r="EF1742" s="10"/>
      <c r="EG1742" s="10"/>
      <c r="EH1742" s="10"/>
      <c r="EI1742" s="10"/>
      <c r="EJ1742" s="10"/>
      <c r="EK1742" s="10"/>
      <c r="EL1742" s="10"/>
      <c r="EM1742" s="10"/>
      <c r="EN1742" s="10"/>
      <c r="EO1742" s="10"/>
      <c r="EP1742" s="10"/>
      <c r="EQ1742" s="10"/>
      <c r="ER1742" s="10"/>
      <c r="ES1742" s="10"/>
      <c r="ET1742" s="10"/>
      <c r="EU1742" s="10"/>
    </row>
    <row r="1743" spans="1:151">
      <c r="A1743" s="10"/>
      <c r="B1743" s="14"/>
      <c r="C1743" s="15"/>
      <c r="D1743" s="2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L1743" s="10"/>
      <c r="AM1743" s="10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  <c r="AZ1743" s="10"/>
      <c r="BA1743" s="10"/>
      <c r="BB1743" s="10"/>
      <c r="BC1743" s="10"/>
      <c r="BD1743" s="10"/>
      <c r="BE1743" s="10"/>
      <c r="BF1743" s="10"/>
      <c r="BG1743" s="10"/>
      <c r="BH1743" s="10"/>
      <c r="BI1743" s="10"/>
      <c r="BJ1743" s="10"/>
      <c r="BK1743" s="10"/>
      <c r="BL1743" s="10"/>
      <c r="BM1743" s="10"/>
      <c r="BN1743" s="10"/>
      <c r="BO1743" s="10"/>
      <c r="BP1743" s="10"/>
      <c r="BQ1743" s="10"/>
      <c r="BR1743" s="10"/>
      <c r="BS1743" s="10"/>
      <c r="BT1743" s="10"/>
      <c r="BU1743" s="10"/>
      <c r="BV1743" s="10"/>
      <c r="BW1743" s="10"/>
      <c r="BX1743" s="10"/>
      <c r="BY1743" s="10"/>
      <c r="BZ1743" s="10"/>
      <c r="CA1743" s="10"/>
      <c r="CB1743" s="10"/>
      <c r="CC1743" s="10"/>
      <c r="CD1743" s="10"/>
      <c r="CE1743" s="10"/>
      <c r="CF1743" s="10"/>
      <c r="CG1743" s="10"/>
      <c r="CH1743" s="10"/>
      <c r="CI1743" s="10"/>
      <c r="CJ1743" s="10"/>
      <c r="CK1743" s="10"/>
      <c r="CL1743" s="10"/>
      <c r="CM1743" s="10"/>
      <c r="CN1743" s="10"/>
      <c r="CO1743" s="10"/>
      <c r="CP1743" s="10"/>
      <c r="CQ1743" s="10"/>
      <c r="CR1743" s="10"/>
      <c r="CS1743" s="10"/>
      <c r="CT1743" s="10"/>
      <c r="CU1743" s="10"/>
      <c r="CV1743" s="10"/>
      <c r="CW1743" s="10"/>
      <c r="CX1743" s="10"/>
      <c r="CY1743" s="10"/>
      <c r="CZ1743" s="10"/>
      <c r="DA1743" s="10"/>
      <c r="DB1743" s="10"/>
      <c r="DC1743" s="10"/>
      <c r="DD1743" s="10"/>
      <c r="DE1743" s="10"/>
      <c r="DF1743" s="10"/>
      <c r="DG1743" s="10"/>
      <c r="DH1743" s="10"/>
      <c r="DI1743" s="10"/>
      <c r="DJ1743" s="10"/>
      <c r="DK1743" s="10"/>
      <c r="DL1743" s="10"/>
      <c r="DM1743" s="10"/>
      <c r="DN1743" s="10"/>
      <c r="DO1743" s="10"/>
      <c r="DP1743" s="10"/>
      <c r="DQ1743" s="10"/>
      <c r="DR1743" s="10"/>
      <c r="DS1743" s="10"/>
      <c r="DT1743" s="10"/>
      <c r="DU1743" s="10"/>
      <c r="DV1743" s="10"/>
      <c r="DW1743" s="10"/>
      <c r="DX1743" s="10"/>
      <c r="DY1743" s="10"/>
      <c r="DZ1743" s="10"/>
      <c r="EA1743" s="10"/>
      <c r="EB1743" s="10"/>
      <c r="EC1743" s="10"/>
      <c r="ED1743" s="10"/>
      <c r="EE1743" s="10"/>
      <c r="EF1743" s="10"/>
      <c r="EG1743" s="10"/>
      <c r="EH1743" s="10"/>
      <c r="EI1743" s="10"/>
      <c r="EJ1743" s="10"/>
      <c r="EK1743" s="10"/>
      <c r="EL1743" s="10"/>
      <c r="EM1743" s="10"/>
      <c r="EN1743" s="10"/>
      <c r="EO1743" s="10"/>
      <c r="EP1743" s="10"/>
      <c r="EQ1743" s="10"/>
      <c r="ER1743" s="10"/>
      <c r="ES1743" s="10"/>
      <c r="ET1743" s="10"/>
      <c r="EU1743" s="10"/>
    </row>
    <row r="1744" spans="1:151">
      <c r="A1744" s="10"/>
      <c r="B1744" s="14"/>
      <c r="C1744" s="15"/>
      <c r="D1744" s="2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  <c r="AZ1744" s="10"/>
      <c r="BA1744" s="10"/>
      <c r="BB1744" s="10"/>
      <c r="BC1744" s="10"/>
      <c r="BD1744" s="10"/>
      <c r="BE1744" s="10"/>
      <c r="BF1744" s="10"/>
      <c r="BG1744" s="10"/>
      <c r="BH1744" s="10"/>
      <c r="BI1744" s="10"/>
      <c r="BJ1744" s="10"/>
      <c r="BK1744" s="10"/>
      <c r="BL1744" s="10"/>
      <c r="BM1744" s="10"/>
      <c r="BN1744" s="10"/>
      <c r="BO1744" s="10"/>
      <c r="BP1744" s="10"/>
      <c r="BQ1744" s="10"/>
      <c r="BR1744" s="10"/>
      <c r="BS1744" s="10"/>
      <c r="BT1744" s="10"/>
      <c r="BU1744" s="10"/>
      <c r="BV1744" s="10"/>
      <c r="BW1744" s="10"/>
      <c r="BX1744" s="10"/>
      <c r="BY1744" s="10"/>
      <c r="BZ1744" s="10"/>
      <c r="CA1744" s="10"/>
      <c r="CB1744" s="10"/>
      <c r="CC1744" s="10"/>
      <c r="CD1744" s="10"/>
      <c r="CE1744" s="10"/>
      <c r="CF1744" s="10"/>
      <c r="CG1744" s="10"/>
      <c r="CH1744" s="10"/>
      <c r="CI1744" s="10"/>
      <c r="CJ1744" s="10"/>
      <c r="CK1744" s="10"/>
      <c r="CL1744" s="10"/>
      <c r="CM1744" s="10"/>
      <c r="CN1744" s="10"/>
      <c r="CO1744" s="10"/>
      <c r="CP1744" s="10"/>
      <c r="CQ1744" s="10"/>
      <c r="CR1744" s="10"/>
      <c r="CS1744" s="10"/>
      <c r="CT1744" s="10"/>
      <c r="CU1744" s="10"/>
      <c r="CV1744" s="10"/>
      <c r="CW1744" s="10"/>
      <c r="CX1744" s="10"/>
      <c r="CY1744" s="10"/>
      <c r="CZ1744" s="10"/>
      <c r="DA1744" s="10"/>
      <c r="DB1744" s="10"/>
      <c r="DC1744" s="10"/>
      <c r="DD1744" s="10"/>
      <c r="DE1744" s="10"/>
      <c r="DF1744" s="10"/>
      <c r="DG1744" s="10"/>
      <c r="DH1744" s="10"/>
      <c r="DI1744" s="10"/>
      <c r="DJ1744" s="10"/>
      <c r="DK1744" s="10"/>
      <c r="DL1744" s="10"/>
      <c r="DM1744" s="10"/>
      <c r="DN1744" s="10"/>
      <c r="DO1744" s="10"/>
      <c r="DP1744" s="10"/>
      <c r="DQ1744" s="10"/>
      <c r="DR1744" s="10"/>
      <c r="DS1744" s="10"/>
      <c r="DT1744" s="10"/>
      <c r="DU1744" s="10"/>
      <c r="DV1744" s="10"/>
      <c r="DW1744" s="10"/>
      <c r="DX1744" s="10"/>
      <c r="DY1744" s="10"/>
      <c r="DZ1744" s="10"/>
      <c r="EA1744" s="10"/>
      <c r="EB1744" s="10"/>
      <c r="EC1744" s="10"/>
      <c r="ED1744" s="10"/>
      <c r="EE1744" s="10"/>
      <c r="EF1744" s="10"/>
      <c r="EG1744" s="10"/>
      <c r="EH1744" s="10"/>
      <c r="EI1744" s="10"/>
      <c r="EJ1744" s="10"/>
      <c r="EK1744" s="10"/>
      <c r="EL1744" s="10"/>
      <c r="EM1744" s="10"/>
      <c r="EN1744" s="10"/>
      <c r="EO1744" s="10"/>
      <c r="EP1744" s="10"/>
      <c r="EQ1744" s="10"/>
      <c r="ER1744" s="10"/>
      <c r="ES1744" s="10"/>
      <c r="ET1744" s="10"/>
      <c r="EU1744" s="10"/>
    </row>
    <row r="1745" spans="1:151">
      <c r="A1745" s="10"/>
      <c r="B1745" s="14"/>
      <c r="C1745" s="15"/>
      <c r="D1745" s="2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L1745" s="10"/>
      <c r="AM1745" s="10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  <c r="AZ1745" s="10"/>
      <c r="BA1745" s="10"/>
      <c r="BB1745" s="10"/>
      <c r="BC1745" s="10"/>
      <c r="BD1745" s="10"/>
      <c r="BE1745" s="10"/>
      <c r="BF1745" s="10"/>
      <c r="BG1745" s="10"/>
      <c r="BH1745" s="10"/>
      <c r="BI1745" s="10"/>
      <c r="BJ1745" s="10"/>
      <c r="BK1745" s="10"/>
      <c r="BL1745" s="10"/>
      <c r="BM1745" s="10"/>
      <c r="BN1745" s="10"/>
      <c r="BO1745" s="10"/>
      <c r="BP1745" s="10"/>
      <c r="BQ1745" s="10"/>
      <c r="BR1745" s="10"/>
      <c r="BS1745" s="10"/>
      <c r="BT1745" s="10"/>
      <c r="BU1745" s="10"/>
      <c r="BV1745" s="10"/>
      <c r="BW1745" s="10"/>
      <c r="BX1745" s="10"/>
      <c r="BY1745" s="10"/>
      <c r="BZ1745" s="10"/>
      <c r="CA1745" s="10"/>
      <c r="CB1745" s="10"/>
      <c r="CC1745" s="10"/>
      <c r="CD1745" s="10"/>
      <c r="CE1745" s="10"/>
      <c r="CF1745" s="10"/>
      <c r="CG1745" s="10"/>
      <c r="CH1745" s="10"/>
      <c r="CI1745" s="10"/>
      <c r="CJ1745" s="10"/>
      <c r="CK1745" s="10"/>
      <c r="CL1745" s="10"/>
      <c r="CM1745" s="10"/>
      <c r="CN1745" s="10"/>
      <c r="CO1745" s="10"/>
      <c r="CP1745" s="10"/>
      <c r="CQ1745" s="10"/>
      <c r="CR1745" s="10"/>
      <c r="CS1745" s="10"/>
      <c r="CT1745" s="10"/>
      <c r="CU1745" s="10"/>
      <c r="CV1745" s="10"/>
      <c r="CW1745" s="10"/>
      <c r="CX1745" s="10"/>
      <c r="CY1745" s="10"/>
      <c r="CZ1745" s="10"/>
      <c r="DA1745" s="10"/>
      <c r="DB1745" s="10"/>
      <c r="DC1745" s="10"/>
      <c r="DD1745" s="10"/>
      <c r="DE1745" s="10"/>
      <c r="DF1745" s="10"/>
      <c r="DG1745" s="10"/>
      <c r="DH1745" s="10"/>
      <c r="DI1745" s="10"/>
      <c r="DJ1745" s="10"/>
      <c r="DK1745" s="10"/>
      <c r="DL1745" s="10"/>
      <c r="DM1745" s="10"/>
      <c r="DN1745" s="10"/>
      <c r="DO1745" s="10"/>
      <c r="DP1745" s="10"/>
      <c r="DQ1745" s="10"/>
      <c r="DR1745" s="10"/>
      <c r="DS1745" s="10"/>
      <c r="DT1745" s="10"/>
      <c r="DU1745" s="10"/>
      <c r="DV1745" s="10"/>
      <c r="DW1745" s="10"/>
      <c r="DX1745" s="10"/>
      <c r="DY1745" s="10"/>
      <c r="DZ1745" s="10"/>
      <c r="EA1745" s="10"/>
      <c r="EB1745" s="10"/>
      <c r="EC1745" s="10"/>
      <c r="ED1745" s="10"/>
      <c r="EE1745" s="10"/>
      <c r="EF1745" s="10"/>
      <c r="EG1745" s="10"/>
      <c r="EH1745" s="10"/>
      <c r="EI1745" s="10"/>
      <c r="EJ1745" s="10"/>
      <c r="EK1745" s="10"/>
      <c r="EL1745" s="10"/>
      <c r="EM1745" s="10"/>
      <c r="EN1745" s="10"/>
      <c r="EO1745" s="10"/>
      <c r="EP1745" s="10"/>
      <c r="EQ1745" s="10"/>
      <c r="ER1745" s="10"/>
      <c r="ES1745" s="10"/>
      <c r="ET1745" s="10"/>
      <c r="EU1745" s="10"/>
    </row>
    <row r="1746" spans="1:151">
      <c r="A1746" s="10"/>
      <c r="B1746" s="14"/>
      <c r="C1746" s="15"/>
      <c r="D1746" s="2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  <c r="AZ1746" s="10"/>
      <c r="BA1746" s="10"/>
      <c r="BB1746" s="10"/>
      <c r="BC1746" s="10"/>
      <c r="BD1746" s="10"/>
      <c r="BE1746" s="10"/>
      <c r="BF1746" s="10"/>
      <c r="BG1746" s="10"/>
      <c r="BH1746" s="10"/>
      <c r="BI1746" s="10"/>
      <c r="BJ1746" s="10"/>
      <c r="BK1746" s="10"/>
      <c r="BL1746" s="10"/>
      <c r="BM1746" s="10"/>
      <c r="BN1746" s="10"/>
      <c r="BO1746" s="10"/>
      <c r="BP1746" s="10"/>
      <c r="BQ1746" s="10"/>
      <c r="BR1746" s="10"/>
      <c r="BS1746" s="10"/>
      <c r="BT1746" s="10"/>
      <c r="BU1746" s="10"/>
      <c r="BV1746" s="10"/>
      <c r="BW1746" s="10"/>
      <c r="BX1746" s="10"/>
      <c r="BY1746" s="10"/>
      <c r="BZ1746" s="10"/>
      <c r="CA1746" s="10"/>
      <c r="CB1746" s="10"/>
      <c r="CC1746" s="10"/>
      <c r="CD1746" s="10"/>
      <c r="CE1746" s="10"/>
      <c r="CF1746" s="10"/>
      <c r="CG1746" s="10"/>
      <c r="CH1746" s="10"/>
      <c r="CI1746" s="10"/>
      <c r="CJ1746" s="10"/>
      <c r="CK1746" s="10"/>
      <c r="CL1746" s="10"/>
      <c r="CM1746" s="10"/>
      <c r="CN1746" s="10"/>
      <c r="CO1746" s="10"/>
      <c r="CP1746" s="10"/>
      <c r="CQ1746" s="10"/>
      <c r="CR1746" s="10"/>
      <c r="CS1746" s="10"/>
      <c r="CT1746" s="10"/>
      <c r="CU1746" s="10"/>
      <c r="CV1746" s="10"/>
      <c r="CW1746" s="10"/>
      <c r="CX1746" s="10"/>
      <c r="CY1746" s="10"/>
      <c r="CZ1746" s="10"/>
      <c r="DA1746" s="10"/>
      <c r="DB1746" s="10"/>
      <c r="DC1746" s="10"/>
      <c r="DD1746" s="10"/>
      <c r="DE1746" s="10"/>
      <c r="DF1746" s="10"/>
      <c r="DG1746" s="10"/>
      <c r="DH1746" s="10"/>
      <c r="DI1746" s="10"/>
      <c r="DJ1746" s="10"/>
      <c r="DK1746" s="10"/>
      <c r="DL1746" s="10"/>
      <c r="DM1746" s="10"/>
      <c r="DN1746" s="10"/>
      <c r="DO1746" s="10"/>
      <c r="DP1746" s="10"/>
      <c r="DQ1746" s="10"/>
      <c r="DR1746" s="10"/>
      <c r="DS1746" s="10"/>
      <c r="DT1746" s="10"/>
      <c r="DU1746" s="10"/>
      <c r="DV1746" s="10"/>
      <c r="DW1746" s="10"/>
      <c r="DX1746" s="10"/>
      <c r="DY1746" s="10"/>
      <c r="DZ1746" s="10"/>
      <c r="EA1746" s="10"/>
      <c r="EB1746" s="10"/>
      <c r="EC1746" s="10"/>
      <c r="ED1746" s="10"/>
      <c r="EE1746" s="10"/>
      <c r="EF1746" s="10"/>
      <c r="EG1746" s="10"/>
      <c r="EH1746" s="10"/>
      <c r="EI1746" s="10"/>
      <c r="EJ1746" s="10"/>
      <c r="EK1746" s="10"/>
      <c r="EL1746" s="10"/>
      <c r="EM1746" s="10"/>
      <c r="EN1746" s="10"/>
      <c r="EO1746" s="10"/>
      <c r="EP1746" s="10"/>
      <c r="EQ1746" s="10"/>
      <c r="ER1746" s="10"/>
      <c r="ES1746" s="10"/>
      <c r="ET1746" s="10"/>
      <c r="EU1746" s="10"/>
    </row>
    <row r="1747" spans="1:151">
      <c r="A1747" s="10"/>
      <c r="B1747" s="14"/>
      <c r="C1747" s="15"/>
      <c r="D1747" s="2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L1747" s="10"/>
      <c r="AM1747" s="10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  <c r="AZ1747" s="10"/>
      <c r="BA1747" s="10"/>
      <c r="BB1747" s="10"/>
      <c r="BC1747" s="10"/>
      <c r="BD1747" s="10"/>
      <c r="BE1747" s="10"/>
      <c r="BF1747" s="10"/>
      <c r="BG1747" s="10"/>
      <c r="BH1747" s="10"/>
      <c r="BI1747" s="10"/>
      <c r="BJ1747" s="10"/>
      <c r="BK1747" s="10"/>
      <c r="BL1747" s="10"/>
      <c r="BM1747" s="10"/>
      <c r="BN1747" s="10"/>
      <c r="BO1747" s="10"/>
      <c r="BP1747" s="10"/>
      <c r="BQ1747" s="10"/>
      <c r="BR1747" s="10"/>
      <c r="BS1747" s="10"/>
      <c r="BT1747" s="10"/>
      <c r="BU1747" s="10"/>
      <c r="BV1747" s="10"/>
      <c r="BW1747" s="10"/>
      <c r="BX1747" s="10"/>
      <c r="BY1747" s="10"/>
      <c r="BZ1747" s="10"/>
      <c r="CA1747" s="10"/>
      <c r="CB1747" s="10"/>
      <c r="CC1747" s="10"/>
      <c r="CD1747" s="10"/>
      <c r="CE1747" s="10"/>
      <c r="CF1747" s="10"/>
      <c r="CG1747" s="10"/>
      <c r="CH1747" s="10"/>
      <c r="CI1747" s="10"/>
      <c r="CJ1747" s="10"/>
      <c r="CK1747" s="10"/>
      <c r="CL1747" s="10"/>
      <c r="CM1747" s="10"/>
      <c r="CN1747" s="10"/>
      <c r="CO1747" s="10"/>
      <c r="CP1747" s="10"/>
      <c r="CQ1747" s="10"/>
      <c r="CR1747" s="10"/>
      <c r="CS1747" s="10"/>
      <c r="CT1747" s="10"/>
      <c r="CU1747" s="10"/>
      <c r="CV1747" s="10"/>
      <c r="CW1747" s="10"/>
      <c r="CX1747" s="10"/>
      <c r="CY1747" s="10"/>
      <c r="CZ1747" s="10"/>
      <c r="DA1747" s="10"/>
      <c r="DB1747" s="10"/>
      <c r="DC1747" s="10"/>
      <c r="DD1747" s="10"/>
      <c r="DE1747" s="10"/>
      <c r="DF1747" s="10"/>
      <c r="DG1747" s="10"/>
      <c r="DH1747" s="10"/>
      <c r="DI1747" s="10"/>
      <c r="DJ1747" s="10"/>
      <c r="DK1747" s="10"/>
      <c r="DL1747" s="10"/>
      <c r="DM1747" s="10"/>
      <c r="DN1747" s="10"/>
      <c r="DO1747" s="10"/>
      <c r="DP1747" s="10"/>
      <c r="DQ1747" s="10"/>
      <c r="DR1747" s="10"/>
      <c r="DS1747" s="10"/>
      <c r="DT1747" s="10"/>
      <c r="DU1747" s="10"/>
      <c r="DV1747" s="10"/>
      <c r="DW1747" s="10"/>
      <c r="DX1747" s="10"/>
      <c r="DY1747" s="10"/>
      <c r="DZ1747" s="10"/>
      <c r="EA1747" s="10"/>
      <c r="EB1747" s="10"/>
      <c r="EC1747" s="10"/>
      <c r="ED1747" s="10"/>
      <c r="EE1747" s="10"/>
      <c r="EF1747" s="10"/>
      <c r="EG1747" s="10"/>
      <c r="EH1747" s="10"/>
      <c r="EI1747" s="10"/>
      <c r="EJ1747" s="10"/>
      <c r="EK1747" s="10"/>
      <c r="EL1747" s="10"/>
      <c r="EM1747" s="10"/>
      <c r="EN1747" s="10"/>
      <c r="EO1747" s="10"/>
      <c r="EP1747" s="10"/>
      <c r="EQ1747" s="10"/>
      <c r="ER1747" s="10"/>
      <c r="ES1747" s="10"/>
      <c r="ET1747" s="10"/>
      <c r="EU1747" s="10"/>
    </row>
    <row r="1748" spans="1:151">
      <c r="A1748" s="10"/>
      <c r="B1748" s="14"/>
      <c r="C1748" s="15"/>
      <c r="D1748" s="2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  <c r="AZ1748" s="10"/>
      <c r="BA1748" s="10"/>
      <c r="BB1748" s="10"/>
      <c r="BC1748" s="10"/>
      <c r="BD1748" s="10"/>
      <c r="BE1748" s="10"/>
      <c r="BF1748" s="10"/>
      <c r="BG1748" s="10"/>
      <c r="BH1748" s="10"/>
      <c r="BI1748" s="10"/>
      <c r="BJ1748" s="10"/>
      <c r="BK1748" s="10"/>
      <c r="BL1748" s="10"/>
      <c r="BM1748" s="10"/>
      <c r="BN1748" s="10"/>
      <c r="BO1748" s="10"/>
      <c r="BP1748" s="10"/>
      <c r="BQ1748" s="10"/>
      <c r="BR1748" s="10"/>
      <c r="BS1748" s="10"/>
      <c r="BT1748" s="10"/>
      <c r="BU1748" s="10"/>
      <c r="BV1748" s="10"/>
      <c r="BW1748" s="10"/>
      <c r="BX1748" s="10"/>
      <c r="BY1748" s="10"/>
      <c r="BZ1748" s="10"/>
      <c r="CA1748" s="10"/>
      <c r="CB1748" s="10"/>
      <c r="CC1748" s="10"/>
      <c r="CD1748" s="10"/>
      <c r="CE1748" s="10"/>
      <c r="CF1748" s="10"/>
      <c r="CG1748" s="10"/>
      <c r="CH1748" s="10"/>
      <c r="CI1748" s="10"/>
      <c r="CJ1748" s="10"/>
      <c r="CK1748" s="10"/>
      <c r="CL1748" s="10"/>
      <c r="CM1748" s="10"/>
      <c r="CN1748" s="10"/>
      <c r="CO1748" s="10"/>
      <c r="CP1748" s="10"/>
      <c r="CQ1748" s="10"/>
      <c r="CR1748" s="10"/>
      <c r="CS1748" s="10"/>
      <c r="CT1748" s="10"/>
      <c r="CU1748" s="10"/>
      <c r="CV1748" s="10"/>
      <c r="CW1748" s="10"/>
      <c r="CX1748" s="10"/>
      <c r="CY1748" s="10"/>
      <c r="CZ1748" s="10"/>
      <c r="DA1748" s="10"/>
      <c r="DB1748" s="10"/>
      <c r="DC1748" s="10"/>
      <c r="DD1748" s="10"/>
      <c r="DE1748" s="10"/>
      <c r="DF1748" s="10"/>
      <c r="DG1748" s="10"/>
      <c r="DH1748" s="10"/>
      <c r="DI1748" s="10"/>
      <c r="DJ1748" s="10"/>
      <c r="DK1748" s="10"/>
      <c r="DL1748" s="10"/>
      <c r="DM1748" s="10"/>
      <c r="DN1748" s="10"/>
      <c r="DO1748" s="10"/>
      <c r="DP1748" s="10"/>
      <c r="DQ1748" s="10"/>
      <c r="DR1748" s="10"/>
      <c r="DS1748" s="10"/>
      <c r="DT1748" s="10"/>
      <c r="DU1748" s="10"/>
      <c r="DV1748" s="10"/>
      <c r="DW1748" s="10"/>
      <c r="DX1748" s="10"/>
      <c r="DY1748" s="10"/>
      <c r="DZ1748" s="10"/>
      <c r="EA1748" s="10"/>
      <c r="EB1748" s="10"/>
      <c r="EC1748" s="10"/>
      <c r="ED1748" s="10"/>
      <c r="EE1748" s="10"/>
      <c r="EF1748" s="10"/>
      <c r="EG1748" s="10"/>
      <c r="EH1748" s="10"/>
      <c r="EI1748" s="10"/>
      <c r="EJ1748" s="10"/>
      <c r="EK1748" s="10"/>
      <c r="EL1748" s="10"/>
      <c r="EM1748" s="10"/>
      <c r="EN1748" s="10"/>
      <c r="EO1748" s="10"/>
      <c r="EP1748" s="10"/>
      <c r="EQ1748" s="10"/>
      <c r="ER1748" s="10"/>
      <c r="ES1748" s="10"/>
      <c r="ET1748" s="10"/>
      <c r="EU1748" s="10"/>
    </row>
    <row r="1749" spans="1:151">
      <c r="A1749" s="10"/>
      <c r="B1749" s="14"/>
      <c r="C1749" s="15"/>
      <c r="D1749" s="2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L1749" s="10"/>
      <c r="AM1749" s="10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  <c r="AZ1749" s="10"/>
      <c r="BA1749" s="10"/>
      <c r="BB1749" s="10"/>
      <c r="BC1749" s="10"/>
      <c r="BD1749" s="10"/>
      <c r="BE1749" s="10"/>
      <c r="BF1749" s="10"/>
      <c r="BG1749" s="10"/>
      <c r="BH1749" s="10"/>
      <c r="BI1749" s="10"/>
      <c r="BJ1749" s="10"/>
      <c r="BK1749" s="10"/>
      <c r="BL1749" s="10"/>
      <c r="BM1749" s="10"/>
      <c r="BN1749" s="10"/>
      <c r="BO1749" s="10"/>
      <c r="BP1749" s="10"/>
      <c r="BQ1749" s="10"/>
      <c r="BR1749" s="10"/>
      <c r="BS1749" s="10"/>
      <c r="BT1749" s="10"/>
      <c r="BU1749" s="10"/>
      <c r="BV1749" s="10"/>
      <c r="BW1749" s="10"/>
      <c r="BX1749" s="10"/>
      <c r="BY1749" s="10"/>
      <c r="BZ1749" s="10"/>
      <c r="CA1749" s="10"/>
      <c r="CB1749" s="10"/>
      <c r="CC1749" s="10"/>
      <c r="CD1749" s="10"/>
      <c r="CE1749" s="10"/>
      <c r="CF1749" s="10"/>
      <c r="CG1749" s="10"/>
      <c r="CH1749" s="10"/>
      <c r="CI1749" s="10"/>
      <c r="CJ1749" s="10"/>
      <c r="CK1749" s="10"/>
      <c r="CL1749" s="10"/>
      <c r="CM1749" s="10"/>
      <c r="CN1749" s="10"/>
      <c r="CO1749" s="10"/>
      <c r="CP1749" s="10"/>
      <c r="CQ1749" s="10"/>
      <c r="CR1749" s="10"/>
      <c r="CS1749" s="10"/>
      <c r="CT1749" s="10"/>
      <c r="CU1749" s="10"/>
      <c r="CV1749" s="10"/>
      <c r="CW1749" s="10"/>
      <c r="CX1749" s="10"/>
      <c r="CY1749" s="10"/>
      <c r="CZ1749" s="10"/>
      <c r="DA1749" s="10"/>
      <c r="DB1749" s="10"/>
      <c r="DC1749" s="10"/>
      <c r="DD1749" s="10"/>
      <c r="DE1749" s="10"/>
      <c r="DF1749" s="10"/>
      <c r="DG1749" s="10"/>
      <c r="DH1749" s="10"/>
      <c r="DI1749" s="10"/>
      <c r="DJ1749" s="10"/>
      <c r="DK1749" s="10"/>
      <c r="DL1749" s="10"/>
      <c r="DM1749" s="10"/>
      <c r="DN1749" s="10"/>
      <c r="DO1749" s="10"/>
      <c r="DP1749" s="10"/>
      <c r="DQ1749" s="10"/>
      <c r="DR1749" s="10"/>
      <c r="DS1749" s="10"/>
      <c r="DT1749" s="10"/>
      <c r="DU1749" s="10"/>
      <c r="DV1749" s="10"/>
      <c r="DW1749" s="10"/>
      <c r="DX1749" s="10"/>
      <c r="DY1749" s="10"/>
      <c r="DZ1749" s="10"/>
      <c r="EA1749" s="10"/>
      <c r="EB1749" s="10"/>
      <c r="EC1749" s="10"/>
      <c r="ED1749" s="10"/>
      <c r="EE1749" s="10"/>
      <c r="EF1749" s="10"/>
      <c r="EG1749" s="10"/>
      <c r="EH1749" s="10"/>
      <c r="EI1749" s="10"/>
      <c r="EJ1749" s="10"/>
      <c r="EK1749" s="10"/>
      <c r="EL1749" s="10"/>
      <c r="EM1749" s="10"/>
      <c r="EN1749" s="10"/>
      <c r="EO1749" s="10"/>
      <c r="EP1749" s="10"/>
      <c r="EQ1749" s="10"/>
      <c r="ER1749" s="10"/>
      <c r="ES1749" s="10"/>
      <c r="ET1749" s="10"/>
      <c r="EU1749" s="10"/>
    </row>
    <row r="1750" spans="1:151">
      <c r="A1750" s="10"/>
      <c r="B1750" s="14"/>
      <c r="C1750" s="15"/>
      <c r="D1750" s="2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  <c r="AZ1750" s="10"/>
      <c r="BA1750" s="10"/>
      <c r="BB1750" s="10"/>
      <c r="BC1750" s="10"/>
      <c r="BD1750" s="10"/>
      <c r="BE1750" s="10"/>
      <c r="BF1750" s="10"/>
      <c r="BG1750" s="10"/>
      <c r="BH1750" s="10"/>
      <c r="BI1750" s="10"/>
      <c r="BJ1750" s="10"/>
      <c r="BK1750" s="10"/>
      <c r="BL1750" s="10"/>
      <c r="BM1750" s="10"/>
      <c r="BN1750" s="10"/>
      <c r="BO1750" s="10"/>
      <c r="BP1750" s="10"/>
      <c r="BQ1750" s="10"/>
      <c r="BR1750" s="10"/>
      <c r="BS1750" s="10"/>
      <c r="BT1750" s="10"/>
      <c r="BU1750" s="10"/>
      <c r="BV1750" s="10"/>
      <c r="BW1750" s="10"/>
      <c r="BX1750" s="10"/>
      <c r="BY1750" s="10"/>
      <c r="BZ1750" s="10"/>
      <c r="CA1750" s="10"/>
      <c r="CB1750" s="10"/>
      <c r="CC1750" s="10"/>
      <c r="CD1750" s="10"/>
      <c r="CE1750" s="10"/>
      <c r="CF1750" s="10"/>
      <c r="CG1750" s="10"/>
      <c r="CH1750" s="10"/>
      <c r="CI1750" s="10"/>
      <c r="CJ1750" s="10"/>
      <c r="CK1750" s="10"/>
      <c r="CL1750" s="10"/>
      <c r="CM1750" s="10"/>
      <c r="CN1750" s="10"/>
      <c r="CO1750" s="10"/>
      <c r="CP1750" s="10"/>
      <c r="CQ1750" s="10"/>
      <c r="CR1750" s="10"/>
      <c r="CS1750" s="10"/>
      <c r="CT1750" s="10"/>
      <c r="CU1750" s="10"/>
      <c r="CV1750" s="10"/>
      <c r="CW1750" s="10"/>
      <c r="CX1750" s="10"/>
      <c r="CY1750" s="10"/>
      <c r="CZ1750" s="10"/>
      <c r="DA1750" s="10"/>
      <c r="DB1750" s="10"/>
      <c r="DC1750" s="10"/>
      <c r="DD1750" s="10"/>
      <c r="DE1750" s="10"/>
      <c r="DF1750" s="10"/>
      <c r="DG1750" s="10"/>
      <c r="DH1750" s="10"/>
      <c r="DI1750" s="10"/>
      <c r="DJ1750" s="10"/>
      <c r="DK1750" s="10"/>
      <c r="DL1750" s="10"/>
      <c r="DM1750" s="10"/>
      <c r="DN1750" s="10"/>
      <c r="DO1750" s="10"/>
      <c r="DP1750" s="10"/>
      <c r="DQ1750" s="10"/>
      <c r="DR1750" s="10"/>
      <c r="DS1750" s="10"/>
      <c r="DT1750" s="10"/>
      <c r="DU1750" s="10"/>
      <c r="DV1750" s="10"/>
      <c r="DW1750" s="10"/>
      <c r="DX1750" s="10"/>
      <c r="DY1750" s="10"/>
      <c r="DZ1750" s="10"/>
      <c r="EA1750" s="10"/>
      <c r="EB1750" s="10"/>
      <c r="EC1750" s="10"/>
      <c r="ED1750" s="10"/>
      <c r="EE1750" s="10"/>
      <c r="EF1750" s="10"/>
      <c r="EG1750" s="10"/>
      <c r="EH1750" s="10"/>
      <c r="EI1750" s="10"/>
      <c r="EJ1750" s="10"/>
      <c r="EK1750" s="10"/>
      <c r="EL1750" s="10"/>
      <c r="EM1750" s="10"/>
      <c r="EN1750" s="10"/>
      <c r="EO1750" s="10"/>
      <c r="EP1750" s="10"/>
      <c r="EQ1750" s="10"/>
      <c r="ER1750" s="10"/>
      <c r="ES1750" s="10"/>
      <c r="ET1750" s="10"/>
      <c r="EU1750" s="10"/>
    </row>
    <row r="1751" spans="1:151">
      <c r="A1751" s="10"/>
      <c r="B1751" s="14"/>
      <c r="C1751" s="15"/>
      <c r="D1751" s="2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L1751" s="10"/>
      <c r="AM1751" s="10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  <c r="AZ1751" s="10"/>
      <c r="BA1751" s="10"/>
      <c r="BB1751" s="10"/>
      <c r="BC1751" s="10"/>
      <c r="BD1751" s="10"/>
      <c r="BE1751" s="10"/>
      <c r="BF1751" s="10"/>
      <c r="BG1751" s="10"/>
      <c r="BH1751" s="10"/>
      <c r="BI1751" s="10"/>
      <c r="BJ1751" s="10"/>
      <c r="BK1751" s="10"/>
      <c r="BL1751" s="10"/>
      <c r="BM1751" s="10"/>
      <c r="BN1751" s="10"/>
      <c r="BO1751" s="10"/>
      <c r="BP1751" s="10"/>
      <c r="BQ1751" s="10"/>
      <c r="BR1751" s="10"/>
      <c r="BS1751" s="10"/>
      <c r="BT1751" s="10"/>
      <c r="BU1751" s="10"/>
      <c r="BV1751" s="10"/>
      <c r="BW1751" s="10"/>
      <c r="BX1751" s="10"/>
      <c r="BY1751" s="10"/>
      <c r="BZ1751" s="10"/>
      <c r="CA1751" s="10"/>
      <c r="CB1751" s="10"/>
      <c r="CC1751" s="10"/>
      <c r="CD1751" s="10"/>
      <c r="CE1751" s="10"/>
      <c r="CF1751" s="10"/>
      <c r="CG1751" s="10"/>
      <c r="CH1751" s="10"/>
      <c r="CI1751" s="10"/>
      <c r="CJ1751" s="10"/>
      <c r="CK1751" s="10"/>
      <c r="CL1751" s="10"/>
      <c r="CM1751" s="10"/>
      <c r="CN1751" s="10"/>
      <c r="CO1751" s="10"/>
      <c r="CP1751" s="10"/>
      <c r="CQ1751" s="10"/>
      <c r="CR1751" s="10"/>
      <c r="CS1751" s="10"/>
      <c r="CT1751" s="10"/>
      <c r="CU1751" s="10"/>
      <c r="CV1751" s="10"/>
      <c r="CW1751" s="10"/>
      <c r="CX1751" s="10"/>
      <c r="CY1751" s="10"/>
      <c r="CZ1751" s="10"/>
      <c r="DA1751" s="10"/>
      <c r="DB1751" s="10"/>
      <c r="DC1751" s="10"/>
      <c r="DD1751" s="10"/>
      <c r="DE1751" s="10"/>
      <c r="DF1751" s="10"/>
      <c r="DG1751" s="10"/>
      <c r="DH1751" s="10"/>
      <c r="DI1751" s="10"/>
      <c r="DJ1751" s="10"/>
      <c r="DK1751" s="10"/>
      <c r="DL1751" s="10"/>
      <c r="DM1751" s="10"/>
      <c r="DN1751" s="10"/>
      <c r="DO1751" s="10"/>
      <c r="DP1751" s="10"/>
      <c r="DQ1751" s="10"/>
      <c r="DR1751" s="10"/>
      <c r="DS1751" s="10"/>
      <c r="DT1751" s="10"/>
      <c r="DU1751" s="10"/>
      <c r="DV1751" s="10"/>
      <c r="DW1751" s="10"/>
      <c r="DX1751" s="10"/>
      <c r="DY1751" s="10"/>
      <c r="DZ1751" s="10"/>
      <c r="EA1751" s="10"/>
      <c r="EB1751" s="10"/>
      <c r="EC1751" s="10"/>
      <c r="ED1751" s="10"/>
      <c r="EE1751" s="10"/>
      <c r="EF1751" s="10"/>
      <c r="EG1751" s="10"/>
      <c r="EH1751" s="10"/>
      <c r="EI1751" s="10"/>
      <c r="EJ1751" s="10"/>
      <c r="EK1751" s="10"/>
      <c r="EL1751" s="10"/>
      <c r="EM1751" s="10"/>
      <c r="EN1751" s="10"/>
      <c r="EO1751" s="10"/>
      <c r="EP1751" s="10"/>
      <c r="EQ1751" s="10"/>
      <c r="ER1751" s="10"/>
      <c r="ES1751" s="10"/>
      <c r="ET1751" s="10"/>
      <c r="EU1751" s="10"/>
    </row>
    <row r="1752" spans="1:151">
      <c r="A1752" s="10"/>
      <c r="B1752" s="14"/>
      <c r="C1752" s="15"/>
      <c r="D1752" s="2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  <c r="AY1752" s="10"/>
      <c r="AZ1752" s="10"/>
      <c r="BA1752" s="10"/>
      <c r="BB1752" s="10"/>
      <c r="BC1752" s="10"/>
      <c r="BD1752" s="10"/>
      <c r="BE1752" s="10"/>
      <c r="BF1752" s="10"/>
      <c r="BG1752" s="10"/>
      <c r="BH1752" s="10"/>
      <c r="BI1752" s="10"/>
      <c r="BJ1752" s="10"/>
      <c r="BK1752" s="10"/>
      <c r="BL1752" s="10"/>
      <c r="BM1752" s="10"/>
      <c r="BN1752" s="10"/>
      <c r="BO1752" s="10"/>
      <c r="BP1752" s="10"/>
      <c r="BQ1752" s="10"/>
      <c r="BR1752" s="10"/>
      <c r="BS1752" s="10"/>
      <c r="BT1752" s="10"/>
      <c r="BU1752" s="10"/>
      <c r="BV1752" s="10"/>
      <c r="BW1752" s="10"/>
      <c r="BX1752" s="10"/>
      <c r="BY1752" s="10"/>
      <c r="BZ1752" s="10"/>
      <c r="CA1752" s="10"/>
      <c r="CB1752" s="10"/>
      <c r="CC1752" s="10"/>
      <c r="CD1752" s="10"/>
      <c r="CE1752" s="10"/>
      <c r="CF1752" s="10"/>
      <c r="CG1752" s="10"/>
      <c r="CH1752" s="10"/>
      <c r="CI1752" s="10"/>
      <c r="CJ1752" s="10"/>
      <c r="CK1752" s="10"/>
      <c r="CL1752" s="10"/>
      <c r="CM1752" s="10"/>
      <c r="CN1752" s="10"/>
      <c r="CO1752" s="10"/>
      <c r="CP1752" s="10"/>
      <c r="CQ1752" s="10"/>
      <c r="CR1752" s="10"/>
      <c r="CS1752" s="10"/>
      <c r="CT1752" s="10"/>
      <c r="CU1752" s="10"/>
      <c r="CV1752" s="10"/>
      <c r="CW1752" s="10"/>
      <c r="CX1752" s="10"/>
      <c r="CY1752" s="10"/>
      <c r="CZ1752" s="10"/>
      <c r="DA1752" s="10"/>
      <c r="DB1752" s="10"/>
      <c r="DC1752" s="10"/>
      <c r="DD1752" s="10"/>
      <c r="DE1752" s="10"/>
      <c r="DF1752" s="10"/>
      <c r="DG1752" s="10"/>
      <c r="DH1752" s="10"/>
      <c r="DI1752" s="10"/>
      <c r="DJ1752" s="10"/>
      <c r="DK1752" s="10"/>
      <c r="DL1752" s="10"/>
      <c r="DM1752" s="10"/>
      <c r="DN1752" s="10"/>
      <c r="DO1752" s="10"/>
      <c r="DP1752" s="10"/>
      <c r="DQ1752" s="10"/>
      <c r="DR1752" s="10"/>
      <c r="DS1752" s="10"/>
      <c r="DT1752" s="10"/>
      <c r="DU1752" s="10"/>
      <c r="DV1752" s="10"/>
      <c r="DW1752" s="10"/>
      <c r="DX1752" s="10"/>
      <c r="DY1752" s="10"/>
      <c r="DZ1752" s="10"/>
      <c r="EA1752" s="10"/>
      <c r="EB1752" s="10"/>
      <c r="EC1752" s="10"/>
      <c r="ED1752" s="10"/>
      <c r="EE1752" s="10"/>
      <c r="EF1752" s="10"/>
      <c r="EG1752" s="10"/>
      <c r="EH1752" s="10"/>
      <c r="EI1752" s="10"/>
      <c r="EJ1752" s="10"/>
      <c r="EK1752" s="10"/>
      <c r="EL1752" s="10"/>
      <c r="EM1752" s="10"/>
      <c r="EN1752" s="10"/>
      <c r="EO1752" s="10"/>
      <c r="EP1752" s="10"/>
      <c r="EQ1752" s="10"/>
      <c r="ER1752" s="10"/>
      <c r="ES1752" s="10"/>
      <c r="ET1752" s="10"/>
      <c r="EU1752" s="10"/>
    </row>
    <row r="1753" spans="1:151">
      <c r="A1753" s="10"/>
      <c r="B1753" s="14"/>
      <c r="C1753" s="15"/>
      <c r="D1753" s="2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  <c r="AJ1753" s="10"/>
      <c r="AL1753" s="10"/>
      <c r="AM1753" s="10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  <c r="AZ1753" s="10"/>
      <c r="BA1753" s="10"/>
      <c r="BB1753" s="10"/>
      <c r="BC1753" s="10"/>
      <c r="BD1753" s="10"/>
      <c r="BE1753" s="10"/>
      <c r="BF1753" s="10"/>
      <c r="BG1753" s="10"/>
      <c r="BH1753" s="10"/>
      <c r="BI1753" s="10"/>
      <c r="BJ1753" s="10"/>
      <c r="BK1753" s="10"/>
      <c r="BL1753" s="10"/>
      <c r="BM1753" s="10"/>
      <c r="BN1753" s="10"/>
      <c r="BO1753" s="10"/>
      <c r="BP1753" s="10"/>
      <c r="BQ1753" s="10"/>
      <c r="BR1753" s="10"/>
      <c r="BS1753" s="10"/>
      <c r="BT1753" s="10"/>
      <c r="BU1753" s="10"/>
      <c r="BV1753" s="10"/>
      <c r="BW1753" s="10"/>
      <c r="BX1753" s="10"/>
      <c r="BY1753" s="10"/>
      <c r="BZ1753" s="10"/>
      <c r="CA1753" s="10"/>
      <c r="CB1753" s="10"/>
      <c r="CC1753" s="10"/>
      <c r="CD1753" s="10"/>
      <c r="CE1753" s="10"/>
      <c r="CF1753" s="10"/>
      <c r="CG1753" s="10"/>
      <c r="CH1753" s="10"/>
      <c r="CI1753" s="10"/>
      <c r="CJ1753" s="10"/>
      <c r="CK1753" s="10"/>
      <c r="CL1753" s="10"/>
      <c r="CM1753" s="10"/>
      <c r="CN1753" s="10"/>
      <c r="CO1753" s="10"/>
      <c r="CP1753" s="10"/>
      <c r="CQ1753" s="10"/>
      <c r="CR1753" s="10"/>
      <c r="CS1753" s="10"/>
      <c r="CT1753" s="10"/>
      <c r="CU1753" s="10"/>
      <c r="CV1753" s="10"/>
      <c r="CW1753" s="10"/>
      <c r="CX1753" s="10"/>
      <c r="CY1753" s="10"/>
      <c r="CZ1753" s="10"/>
      <c r="DA1753" s="10"/>
      <c r="DB1753" s="10"/>
      <c r="DC1753" s="10"/>
      <c r="DD1753" s="10"/>
      <c r="DE1753" s="10"/>
      <c r="DF1753" s="10"/>
      <c r="DG1753" s="10"/>
      <c r="DH1753" s="10"/>
      <c r="DI1753" s="10"/>
      <c r="DJ1753" s="10"/>
      <c r="DK1753" s="10"/>
      <c r="DL1753" s="10"/>
      <c r="DM1753" s="10"/>
      <c r="DN1753" s="10"/>
      <c r="DO1753" s="10"/>
      <c r="DP1753" s="10"/>
      <c r="DQ1753" s="10"/>
      <c r="DR1753" s="10"/>
      <c r="DS1753" s="10"/>
      <c r="DT1753" s="10"/>
      <c r="DU1753" s="10"/>
      <c r="DV1753" s="10"/>
      <c r="DW1753" s="10"/>
      <c r="DX1753" s="10"/>
      <c r="DY1753" s="10"/>
      <c r="DZ1753" s="10"/>
      <c r="EA1753" s="10"/>
      <c r="EB1753" s="10"/>
      <c r="EC1753" s="10"/>
      <c r="ED1753" s="10"/>
      <c r="EE1753" s="10"/>
      <c r="EF1753" s="10"/>
      <c r="EG1753" s="10"/>
      <c r="EH1753" s="10"/>
      <c r="EI1753" s="10"/>
      <c r="EJ1753" s="10"/>
      <c r="EK1753" s="10"/>
      <c r="EL1753" s="10"/>
      <c r="EM1753" s="10"/>
      <c r="EN1753" s="10"/>
      <c r="EO1753" s="10"/>
      <c r="EP1753" s="10"/>
      <c r="EQ1753" s="10"/>
      <c r="ER1753" s="10"/>
      <c r="ES1753" s="10"/>
      <c r="ET1753" s="10"/>
      <c r="EU1753" s="10"/>
    </row>
    <row r="1754" spans="1:151">
      <c r="A1754" s="10"/>
      <c r="B1754" s="14"/>
      <c r="C1754" s="15"/>
      <c r="D1754" s="2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  <c r="AZ1754" s="10"/>
      <c r="BA1754" s="10"/>
      <c r="BB1754" s="10"/>
      <c r="BC1754" s="10"/>
      <c r="BD1754" s="10"/>
      <c r="BE1754" s="10"/>
      <c r="BF1754" s="10"/>
      <c r="BG1754" s="10"/>
      <c r="BH1754" s="10"/>
      <c r="BI1754" s="10"/>
      <c r="BJ1754" s="10"/>
      <c r="BK1754" s="10"/>
      <c r="BL1754" s="10"/>
      <c r="BM1754" s="10"/>
      <c r="BN1754" s="10"/>
      <c r="BO1754" s="10"/>
      <c r="BP1754" s="10"/>
      <c r="BQ1754" s="10"/>
      <c r="BR1754" s="10"/>
      <c r="BS1754" s="10"/>
      <c r="BT1754" s="10"/>
      <c r="BU1754" s="10"/>
      <c r="BV1754" s="10"/>
      <c r="BW1754" s="10"/>
      <c r="BX1754" s="10"/>
      <c r="BY1754" s="10"/>
      <c r="BZ1754" s="10"/>
      <c r="CA1754" s="10"/>
      <c r="CB1754" s="10"/>
      <c r="CC1754" s="10"/>
      <c r="CD1754" s="10"/>
      <c r="CE1754" s="10"/>
      <c r="CF1754" s="10"/>
      <c r="CG1754" s="10"/>
      <c r="CH1754" s="10"/>
      <c r="CI1754" s="10"/>
      <c r="CJ1754" s="10"/>
      <c r="CK1754" s="10"/>
      <c r="CL1754" s="10"/>
      <c r="CM1754" s="10"/>
      <c r="CN1754" s="10"/>
      <c r="CO1754" s="10"/>
      <c r="CP1754" s="10"/>
      <c r="CQ1754" s="10"/>
      <c r="CR1754" s="10"/>
      <c r="CS1754" s="10"/>
      <c r="CT1754" s="10"/>
      <c r="CU1754" s="10"/>
      <c r="CV1754" s="10"/>
      <c r="CW1754" s="10"/>
      <c r="CX1754" s="10"/>
      <c r="CY1754" s="10"/>
      <c r="CZ1754" s="10"/>
      <c r="DA1754" s="10"/>
      <c r="DB1754" s="10"/>
      <c r="DC1754" s="10"/>
      <c r="DD1754" s="10"/>
      <c r="DE1754" s="10"/>
      <c r="DF1754" s="10"/>
      <c r="DG1754" s="10"/>
      <c r="DH1754" s="10"/>
      <c r="DI1754" s="10"/>
      <c r="DJ1754" s="10"/>
      <c r="DK1754" s="10"/>
      <c r="DL1754" s="10"/>
      <c r="DM1754" s="10"/>
      <c r="DN1754" s="10"/>
      <c r="DO1754" s="10"/>
      <c r="DP1754" s="10"/>
      <c r="DQ1754" s="10"/>
      <c r="DR1754" s="10"/>
      <c r="DS1754" s="10"/>
      <c r="DT1754" s="10"/>
      <c r="DU1754" s="10"/>
      <c r="DV1754" s="10"/>
      <c r="DW1754" s="10"/>
      <c r="DX1754" s="10"/>
      <c r="DY1754" s="10"/>
      <c r="DZ1754" s="10"/>
      <c r="EA1754" s="10"/>
      <c r="EB1754" s="10"/>
      <c r="EC1754" s="10"/>
      <c r="ED1754" s="10"/>
      <c r="EE1754" s="10"/>
      <c r="EF1754" s="10"/>
      <c r="EG1754" s="10"/>
      <c r="EH1754" s="10"/>
      <c r="EI1754" s="10"/>
      <c r="EJ1754" s="10"/>
      <c r="EK1754" s="10"/>
      <c r="EL1754" s="10"/>
      <c r="EM1754" s="10"/>
      <c r="EN1754" s="10"/>
      <c r="EO1754" s="10"/>
      <c r="EP1754" s="10"/>
      <c r="EQ1754" s="10"/>
      <c r="ER1754" s="10"/>
      <c r="ES1754" s="10"/>
      <c r="ET1754" s="10"/>
      <c r="EU1754" s="10"/>
    </row>
    <row r="1755" spans="1:151">
      <c r="A1755" s="10"/>
      <c r="B1755" s="14"/>
      <c r="C1755" s="15"/>
      <c r="D1755" s="2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L1755" s="10"/>
      <c r="AM1755" s="10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  <c r="AZ1755" s="10"/>
      <c r="BA1755" s="10"/>
      <c r="BB1755" s="10"/>
      <c r="BC1755" s="10"/>
      <c r="BD1755" s="10"/>
      <c r="BE1755" s="10"/>
      <c r="BF1755" s="10"/>
      <c r="BG1755" s="10"/>
      <c r="BH1755" s="10"/>
      <c r="BI1755" s="10"/>
      <c r="BJ1755" s="10"/>
      <c r="BK1755" s="10"/>
      <c r="BL1755" s="10"/>
      <c r="BM1755" s="10"/>
      <c r="BN1755" s="10"/>
      <c r="BO1755" s="10"/>
      <c r="BP1755" s="10"/>
      <c r="BQ1755" s="10"/>
      <c r="BR1755" s="10"/>
      <c r="BS1755" s="10"/>
      <c r="BT1755" s="10"/>
      <c r="BU1755" s="10"/>
      <c r="BV1755" s="10"/>
      <c r="BW1755" s="10"/>
      <c r="BX1755" s="10"/>
      <c r="BY1755" s="10"/>
      <c r="BZ1755" s="10"/>
      <c r="CA1755" s="10"/>
      <c r="CB1755" s="10"/>
      <c r="CC1755" s="10"/>
      <c r="CD1755" s="10"/>
      <c r="CE1755" s="10"/>
      <c r="CF1755" s="10"/>
      <c r="CG1755" s="10"/>
      <c r="CH1755" s="10"/>
      <c r="CI1755" s="10"/>
      <c r="CJ1755" s="10"/>
      <c r="CK1755" s="10"/>
      <c r="CL1755" s="10"/>
      <c r="CM1755" s="10"/>
      <c r="CN1755" s="10"/>
      <c r="CO1755" s="10"/>
      <c r="CP1755" s="10"/>
      <c r="CQ1755" s="10"/>
      <c r="CR1755" s="10"/>
      <c r="CS1755" s="10"/>
      <c r="CT1755" s="10"/>
      <c r="CU1755" s="10"/>
      <c r="CV1755" s="10"/>
      <c r="CW1755" s="10"/>
      <c r="CX1755" s="10"/>
      <c r="CY1755" s="10"/>
      <c r="CZ1755" s="10"/>
      <c r="DA1755" s="10"/>
      <c r="DB1755" s="10"/>
      <c r="DC1755" s="10"/>
      <c r="DD1755" s="10"/>
      <c r="DE1755" s="10"/>
      <c r="DF1755" s="10"/>
      <c r="DG1755" s="10"/>
      <c r="DH1755" s="10"/>
      <c r="DI1755" s="10"/>
      <c r="DJ1755" s="10"/>
      <c r="DK1755" s="10"/>
      <c r="DL1755" s="10"/>
      <c r="DM1755" s="10"/>
      <c r="DN1755" s="10"/>
      <c r="DO1755" s="10"/>
      <c r="DP1755" s="10"/>
      <c r="DQ1755" s="10"/>
      <c r="DR1755" s="10"/>
      <c r="DS1755" s="10"/>
      <c r="DT1755" s="10"/>
      <c r="DU1755" s="10"/>
      <c r="DV1755" s="10"/>
      <c r="DW1755" s="10"/>
      <c r="DX1755" s="10"/>
      <c r="DY1755" s="10"/>
      <c r="DZ1755" s="10"/>
      <c r="EA1755" s="10"/>
      <c r="EB1755" s="10"/>
      <c r="EC1755" s="10"/>
      <c r="ED1755" s="10"/>
      <c r="EE1755" s="10"/>
      <c r="EF1755" s="10"/>
      <c r="EG1755" s="10"/>
      <c r="EH1755" s="10"/>
      <c r="EI1755" s="10"/>
      <c r="EJ1755" s="10"/>
      <c r="EK1755" s="10"/>
      <c r="EL1755" s="10"/>
      <c r="EM1755" s="10"/>
      <c r="EN1755" s="10"/>
      <c r="EO1755" s="10"/>
      <c r="EP1755" s="10"/>
      <c r="EQ1755" s="10"/>
      <c r="ER1755" s="10"/>
      <c r="ES1755" s="10"/>
      <c r="ET1755" s="10"/>
      <c r="EU1755" s="10"/>
    </row>
    <row r="1756" spans="1:151">
      <c r="A1756" s="10"/>
      <c r="B1756" s="14"/>
      <c r="C1756" s="15"/>
      <c r="D1756" s="2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  <c r="AZ1756" s="10"/>
      <c r="BA1756" s="10"/>
      <c r="BB1756" s="10"/>
      <c r="BC1756" s="10"/>
      <c r="BD1756" s="10"/>
      <c r="BE1756" s="10"/>
      <c r="BF1756" s="10"/>
      <c r="BG1756" s="10"/>
      <c r="BH1756" s="10"/>
      <c r="BI1756" s="10"/>
      <c r="BJ1756" s="10"/>
      <c r="BK1756" s="10"/>
      <c r="BL1756" s="10"/>
      <c r="BM1756" s="10"/>
      <c r="BN1756" s="10"/>
      <c r="BO1756" s="10"/>
      <c r="BP1756" s="10"/>
      <c r="BQ1756" s="10"/>
      <c r="BR1756" s="10"/>
      <c r="BS1756" s="10"/>
      <c r="BT1756" s="10"/>
      <c r="BU1756" s="10"/>
      <c r="BV1756" s="10"/>
      <c r="BW1756" s="10"/>
      <c r="BX1756" s="10"/>
      <c r="BY1756" s="10"/>
      <c r="BZ1756" s="10"/>
      <c r="CA1756" s="10"/>
      <c r="CB1756" s="10"/>
      <c r="CC1756" s="10"/>
      <c r="CD1756" s="10"/>
      <c r="CE1756" s="10"/>
      <c r="CF1756" s="10"/>
      <c r="CG1756" s="10"/>
      <c r="CH1756" s="10"/>
      <c r="CI1756" s="10"/>
      <c r="CJ1756" s="10"/>
      <c r="CK1756" s="10"/>
      <c r="CL1756" s="10"/>
      <c r="CM1756" s="10"/>
      <c r="CN1756" s="10"/>
      <c r="CO1756" s="10"/>
      <c r="CP1756" s="10"/>
      <c r="CQ1756" s="10"/>
      <c r="CR1756" s="10"/>
      <c r="CS1756" s="10"/>
      <c r="CT1756" s="10"/>
      <c r="CU1756" s="10"/>
      <c r="CV1756" s="10"/>
      <c r="CW1756" s="10"/>
      <c r="CX1756" s="10"/>
      <c r="CY1756" s="10"/>
      <c r="CZ1756" s="10"/>
      <c r="DA1756" s="10"/>
      <c r="DB1756" s="10"/>
      <c r="DC1756" s="10"/>
      <c r="DD1756" s="10"/>
      <c r="DE1756" s="10"/>
      <c r="DF1756" s="10"/>
      <c r="DG1756" s="10"/>
      <c r="DH1756" s="10"/>
      <c r="DI1756" s="10"/>
      <c r="DJ1756" s="10"/>
      <c r="DK1756" s="10"/>
      <c r="DL1756" s="10"/>
      <c r="DM1756" s="10"/>
      <c r="DN1756" s="10"/>
      <c r="DO1756" s="10"/>
      <c r="DP1756" s="10"/>
      <c r="DQ1756" s="10"/>
      <c r="DR1756" s="10"/>
      <c r="DS1756" s="10"/>
      <c r="DT1756" s="10"/>
      <c r="DU1756" s="10"/>
      <c r="DV1756" s="10"/>
      <c r="DW1756" s="10"/>
      <c r="DX1756" s="10"/>
      <c r="DY1756" s="10"/>
      <c r="DZ1756" s="10"/>
      <c r="EA1756" s="10"/>
      <c r="EB1756" s="10"/>
      <c r="EC1756" s="10"/>
      <c r="ED1756" s="10"/>
      <c r="EE1756" s="10"/>
      <c r="EF1756" s="10"/>
      <c r="EG1756" s="10"/>
      <c r="EH1756" s="10"/>
      <c r="EI1756" s="10"/>
      <c r="EJ1756" s="10"/>
      <c r="EK1756" s="10"/>
      <c r="EL1756" s="10"/>
      <c r="EM1756" s="10"/>
      <c r="EN1756" s="10"/>
      <c r="EO1756" s="10"/>
      <c r="EP1756" s="10"/>
      <c r="EQ1756" s="10"/>
      <c r="ER1756" s="10"/>
      <c r="ES1756" s="10"/>
      <c r="ET1756" s="10"/>
      <c r="EU1756" s="10"/>
    </row>
    <row r="1757" spans="1:151">
      <c r="A1757" s="10"/>
      <c r="B1757" s="14"/>
      <c r="C1757" s="15"/>
      <c r="D1757" s="2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L1757" s="10"/>
      <c r="AM1757" s="10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  <c r="AZ1757" s="10"/>
      <c r="BA1757" s="10"/>
      <c r="BB1757" s="10"/>
      <c r="BC1757" s="10"/>
      <c r="BD1757" s="10"/>
      <c r="BE1757" s="10"/>
      <c r="BF1757" s="10"/>
      <c r="BG1757" s="10"/>
      <c r="BH1757" s="10"/>
      <c r="BI1757" s="10"/>
      <c r="BJ1757" s="10"/>
      <c r="BK1757" s="10"/>
      <c r="BL1757" s="10"/>
      <c r="BM1757" s="10"/>
      <c r="BN1757" s="10"/>
      <c r="BO1757" s="10"/>
      <c r="BP1757" s="10"/>
      <c r="BQ1757" s="10"/>
      <c r="BR1757" s="10"/>
      <c r="BS1757" s="10"/>
      <c r="BT1757" s="10"/>
      <c r="BU1757" s="10"/>
      <c r="BV1757" s="10"/>
      <c r="BW1757" s="10"/>
      <c r="BX1757" s="10"/>
      <c r="BY1757" s="10"/>
      <c r="BZ1757" s="10"/>
      <c r="CA1757" s="10"/>
      <c r="CB1757" s="10"/>
      <c r="CC1757" s="10"/>
      <c r="CD1757" s="10"/>
      <c r="CE1757" s="10"/>
      <c r="CF1757" s="10"/>
      <c r="CG1757" s="10"/>
      <c r="CH1757" s="10"/>
      <c r="CI1757" s="10"/>
      <c r="CJ1757" s="10"/>
      <c r="CK1757" s="10"/>
      <c r="CL1757" s="10"/>
      <c r="CM1757" s="10"/>
      <c r="CN1757" s="10"/>
      <c r="CO1757" s="10"/>
      <c r="CP1757" s="10"/>
      <c r="CQ1757" s="10"/>
      <c r="CR1757" s="10"/>
      <c r="CS1757" s="10"/>
      <c r="CT1757" s="10"/>
      <c r="CU1757" s="10"/>
      <c r="CV1757" s="10"/>
      <c r="CW1757" s="10"/>
      <c r="CX1757" s="10"/>
      <c r="CY1757" s="10"/>
      <c r="CZ1757" s="10"/>
      <c r="DA1757" s="10"/>
      <c r="DB1757" s="10"/>
      <c r="DC1757" s="10"/>
      <c r="DD1757" s="10"/>
      <c r="DE1757" s="10"/>
      <c r="DF1757" s="10"/>
      <c r="DG1757" s="10"/>
      <c r="DH1757" s="10"/>
      <c r="DI1757" s="10"/>
      <c r="DJ1757" s="10"/>
      <c r="DK1757" s="10"/>
      <c r="DL1757" s="10"/>
      <c r="DM1757" s="10"/>
      <c r="DN1757" s="10"/>
      <c r="DO1757" s="10"/>
      <c r="DP1757" s="10"/>
      <c r="DQ1757" s="10"/>
      <c r="DR1757" s="10"/>
      <c r="DS1757" s="10"/>
      <c r="DT1757" s="10"/>
      <c r="DU1757" s="10"/>
      <c r="DV1757" s="10"/>
      <c r="DW1757" s="10"/>
      <c r="DX1757" s="10"/>
      <c r="DY1757" s="10"/>
      <c r="DZ1757" s="10"/>
      <c r="EA1757" s="10"/>
      <c r="EB1757" s="10"/>
      <c r="EC1757" s="10"/>
      <c r="ED1757" s="10"/>
      <c r="EE1757" s="10"/>
      <c r="EF1757" s="10"/>
      <c r="EG1757" s="10"/>
      <c r="EH1757" s="10"/>
      <c r="EI1757" s="10"/>
      <c r="EJ1757" s="10"/>
      <c r="EK1757" s="10"/>
      <c r="EL1757" s="10"/>
      <c r="EM1757" s="10"/>
      <c r="EN1757" s="10"/>
      <c r="EO1757" s="10"/>
      <c r="EP1757" s="10"/>
      <c r="EQ1757" s="10"/>
      <c r="ER1757" s="10"/>
      <c r="ES1757" s="10"/>
      <c r="ET1757" s="10"/>
      <c r="EU1757" s="10"/>
    </row>
    <row r="1758" spans="1:151">
      <c r="A1758" s="10"/>
      <c r="B1758" s="14"/>
      <c r="C1758" s="15"/>
      <c r="D1758" s="2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  <c r="AZ1758" s="10"/>
      <c r="BA1758" s="10"/>
      <c r="BB1758" s="10"/>
      <c r="BC1758" s="10"/>
      <c r="BD1758" s="10"/>
      <c r="BE1758" s="10"/>
      <c r="BF1758" s="10"/>
      <c r="BG1758" s="10"/>
      <c r="BH1758" s="10"/>
      <c r="BI1758" s="10"/>
      <c r="BJ1758" s="10"/>
      <c r="BK1758" s="10"/>
      <c r="BL1758" s="10"/>
      <c r="BM1758" s="10"/>
      <c r="BN1758" s="10"/>
      <c r="BO1758" s="10"/>
      <c r="BP1758" s="10"/>
      <c r="BQ1758" s="10"/>
      <c r="BR1758" s="10"/>
      <c r="BS1758" s="10"/>
      <c r="BT1758" s="10"/>
      <c r="BU1758" s="10"/>
      <c r="BV1758" s="10"/>
      <c r="BW1758" s="10"/>
      <c r="BX1758" s="10"/>
      <c r="BY1758" s="10"/>
      <c r="BZ1758" s="10"/>
      <c r="CA1758" s="10"/>
      <c r="CB1758" s="10"/>
      <c r="CC1758" s="10"/>
      <c r="CD1758" s="10"/>
      <c r="CE1758" s="10"/>
      <c r="CF1758" s="10"/>
      <c r="CG1758" s="10"/>
      <c r="CH1758" s="10"/>
      <c r="CI1758" s="10"/>
      <c r="CJ1758" s="10"/>
      <c r="CK1758" s="10"/>
      <c r="CL1758" s="10"/>
      <c r="CM1758" s="10"/>
      <c r="CN1758" s="10"/>
      <c r="CO1758" s="10"/>
      <c r="CP1758" s="10"/>
      <c r="CQ1758" s="10"/>
      <c r="CR1758" s="10"/>
      <c r="CS1758" s="10"/>
      <c r="CT1758" s="10"/>
      <c r="CU1758" s="10"/>
      <c r="CV1758" s="10"/>
      <c r="CW1758" s="10"/>
      <c r="CX1758" s="10"/>
      <c r="CY1758" s="10"/>
      <c r="CZ1758" s="10"/>
      <c r="DA1758" s="10"/>
      <c r="DB1758" s="10"/>
      <c r="DC1758" s="10"/>
      <c r="DD1758" s="10"/>
      <c r="DE1758" s="10"/>
      <c r="DF1758" s="10"/>
      <c r="DG1758" s="10"/>
      <c r="DH1758" s="10"/>
      <c r="DI1758" s="10"/>
      <c r="DJ1758" s="10"/>
      <c r="DK1758" s="10"/>
      <c r="DL1758" s="10"/>
      <c r="DM1758" s="10"/>
      <c r="DN1758" s="10"/>
      <c r="DO1758" s="10"/>
      <c r="DP1758" s="10"/>
      <c r="DQ1758" s="10"/>
      <c r="DR1758" s="10"/>
      <c r="DS1758" s="10"/>
      <c r="DT1758" s="10"/>
      <c r="DU1758" s="10"/>
      <c r="DV1758" s="10"/>
      <c r="DW1758" s="10"/>
      <c r="DX1758" s="10"/>
      <c r="DY1758" s="10"/>
      <c r="DZ1758" s="10"/>
      <c r="EA1758" s="10"/>
      <c r="EB1758" s="10"/>
      <c r="EC1758" s="10"/>
      <c r="ED1758" s="10"/>
      <c r="EE1758" s="10"/>
      <c r="EF1758" s="10"/>
      <c r="EG1758" s="10"/>
      <c r="EH1758" s="10"/>
      <c r="EI1758" s="10"/>
      <c r="EJ1758" s="10"/>
      <c r="EK1758" s="10"/>
      <c r="EL1758" s="10"/>
      <c r="EM1758" s="10"/>
      <c r="EN1758" s="10"/>
      <c r="EO1758" s="10"/>
      <c r="EP1758" s="10"/>
      <c r="EQ1758" s="10"/>
      <c r="ER1758" s="10"/>
      <c r="ES1758" s="10"/>
      <c r="ET1758" s="10"/>
      <c r="EU1758" s="10"/>
    </row>
    <row r="1759" spans="1:151">
      <c r="A1759" s="10"/>
      <c r="B1759" s="14"/>
      <c r="C1759" s="15"/>
      <c r="D1759" s="2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L1759" s="10"/>
      <c r="AM1759" s="10"/>
      <c r="AN1759" s="10"/>
      <c r="AO1759" s="10"/>
      <c r="AP1759" s="10"/>
      <c r="AQ1759" s="10"/>
      <c r="AR1759" s="10"/>
      <c r="AS1759" s="10"/>
      <c r="AT1759" s="10"/>
      <c r="AU1759" s="10"/>
      <c r="AV1759" s="10"/>
      <c r="AW1759" s="10"/>
      <c r="AX1759" s="10"/>
      <c r="AY1759" s="10"/>
      <c r="AZ1759" s="10"/>
      <c r="BA1759" s="10"/>
      <c r="BB1759" s="10"/>
      <c r="BC1759" s="10"/>
      <c r="BD1759" s="10"/>
      <c r="BE1759" s="10"/>
      <c r="BF1759" s="10"/>
      <c r="BG1759" s="10"/>
      <c r="BH1759" s="10"/>
      <c r="BI1759" s="10"/>
      <c r="BJ1759" s="10"/>
      <c r="BK1759" s="10"/>
      <c r="BL1759" s="10"/>
      <c r="BM1759" s="10"/>
      <c r="BN1759" s="10"/>
      <c r="BO1759" s="10"/>
      <c r="BP1759" s="10"/>
      <c r="BQ1759" s="10"/>
      <c r="BR1759" s="10"/>
      <c r="BS1759" s="10"/>
      <c r="BT1759" s="10"/>
      <c r="BU1759" s="10"/>
      <c r="BV1759" s="10"/>
      <c r="BW1759" s="10"/>
      <c r="BX1759" s="10"/>
      <c r="BY1759" s="10"/>
      <c r="BZ1759" s="10"/>
      <c r="CA1759" s="10"/>
      <c r="CB1759" s="10"/>
      <c r="CC1759" s="10"/>
      <c r="CD1759" s="10"/>
      <c r="CE1759" s="10"/>
      <c r="CF1759" s="10"/>
      <c r="CG1759" s="10"/>
      <c r="CH1759" s="10"/>
      <c r="CI1759" s="10"/>
      <c r="CJ1759" s="10"/>
      <c r="CK1759" s="10"/>
      <c r="CL1759" s="10"/>
      <c r="CM1759" s="10"/>
      <c r="CN1759" s="10"/>
      <c r="CO1759" s="10"/>
      <c r="CP1759" s="10"/>
      <c r="CQ1759" s="10"/>
      <c r="CR1759" s="10"/>
      <c r="CS1759" s="10"/>
      <c r="CT1759" s="10"/>
      <c r="CU1759" s="10"/>
      <c r="CV1759" s="10"/>
      <c r="CW1759" s="10"/>
      <c r="CX1759" s="10"/>
      <c r="CY1759" s="10"/>
      <c r="CZ1759" s="10"/>
      <c r="DA1759" s="10"/>
      <c r="DB1759" s="10"/>
      <c r="DC1759" s="10"/>
      <c r="DD1759" s="10"/>
      <c r="DE1759" s="10"/>
      <c r="DF1759" s="10"/>
      <c r="DG1759" s="10"/>
      <c r="DH1759" s="10"/>
      <c r="DI1759" s="10"/>
      <c r="DJ1759" s="10"/>
      <c r="DK1759" s="10"/>
      <c r="DL1759" s="10"/>
      <c r="DM1759" s="10"/>
      <c r="DN1759" s="10"/>
      <c r="DO1759" s="10"/>
      <c r="DP1759" s="10"/>
      <c r="DQ1759" s="10"/>
      <c r="DR1759" s="10"/>
      <c r="DS1759" s="10"/>
      <c r="DT1759" s="10"/>
      <c r="DU1759" s="10"/>
      <c r="DV1759" s="10"/>
      <c r="DW1759" s="10"/>
      <c r="DX1759" s="10"/>
      <c r="DY1759" s="10"/>
      <c r="DZ1759" s="10"/>
      <c r="EA1759" s="10"/>
      <c r="EB1759" s="10"/>
      <c r="EC1759" s="10"/>
      <c r="ED1759" s="10"/>
      <c r="EE1759" s="10"/>
      <c r="EF1759" s="10"/>
      <c r="EG1759" s="10"/>
      <c r="EH1759" s="10"/>
      <c r="EI1759" s="10"/>
      <c r="EJ1759" s="10"/>
      <c r="EK1759" s="10"/>
      <c r="EL1759" s="10"/>
      <c r="EM1759" s="10"/>
      <c r="EN1759" s="10"/>
      <c r="EO1759" s="10"/>
      <c r="EP1759" s="10"/>
      <c r="EQ1759" s="10"/>
      <c r="ER1759" s="10"/>
      <c r="ES1759" s="10"/>
      <c r="ET1759" s="10"/>
      <c r="EU1759" s="10"/>
    </row>
    <row r="1760" spans="1:151">
      <c r="A1760" s="10"/>
      <c r="B1760" s="14"/>
      <c r="C1760" s="15"/>
      <c r="D1760" s="2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  <c r="AZ1760" s="10"/>
      <c r="BA1760" s="10"/>
      <c r="BB1760" s="10"/>
      <c r="BC1760" s="10"/>
      <c r="BD1760" s="10"/>
      <c r="BE1760" s="10"/>
      <c r="BF1760" s="10"/>
      <c r="BG1760" s="10"/>
      <c r="BH1760" s="10"/>
      <c r="BI1760" s="10"/>
      <c r="BJ1760" s="10"/>
      <c r="BK1760" s="10"/>
      <c r="BL1760" s="10"/>
      <c r="BM1760" s="10"/>
      <c r="BN1760" s="10"/>
      <c r="BO1760" s="10"/>
      <c r="BP1760" s="10"/>
      <c r="BQ1760" s="10"/>
      <c r="BR1760" s="10"/>
      <c r="BS1760" s="10"/>
      <c r="BT1760" s="10"/>
      <c r="BU1760" s="10"/>
      <c r="BV1760" s="10"/>
      <c r="BW1760" s="10"/>
      <c r="BX1760" s="10"/>
      <c r="BY1760" s="10"/>
      <c r="BZ1760" s="10"/>
      <c r="CA1760" s="10"/>
      <c r="CB1760" s="10"/>
      <c r="CC1760" s="10"/>
      <c r="CD1760" s="10"/>
      <c r="CE1760" s="10"/>
      <c r="CF1760" s="10"/>
      <c r="CG1760" s="10"/>
      <c r="CH1760" s="10"/>
      <c r="CI1760" s="10"/>
      <c r="CJ1760" s="10"/>
      <c r="CK1760" s="10"/>
      <c r="CL1760" s="10"/>
      <c r="CM1760" s="10"/>
      <c r="CN1760" s="10"/>
      <c r="CO1760" s="10"/>
      <c r="CP1760" s="10"/>
      <c r="CQ1760" s="10"/>
      <c r="CR1760" s="10"/>
      <c r="CS1760" s="10"/>
      <c r="CT1760" s="10"/>
      <c r="CU1760" s="10"/>
      <c r="CV1760" s="10"/>
      <c r="CW1760" s="10"/>
      <c r="CX1760" s="10"/>
      <c r="CY1760" s="10"/>
      <c r="CZ1760" s="10"/>
      <c r="DA1760" s="10"/>
      <c r="DB1760" s="10"/>
      <c r="DC1760" s="10"/>
      <c r="DD1760" s="10"/>
      <c r="DE1760" s="10"/>
      <c r="DF1760" s="10"/>
      <c r="DG1760" s="10"/>
      <c r="DH1760" s="10"/>
      <c r="DI1760" s="10"/>
      <c r="DJ1760" s="10"/>
      <c r="DK1760" s="10"/>
      <c r="DL1760" s="10"/>
      <c r="DM1760" s="10"/>
      <c r="DN1760" s="10"/>
      <c r="DO1760" s="10"/>
      <c r="DP1760" s="10"/>
      <c r="DQ1760" s="10"/>
      <c r="DR1760" s="10"/>
      <c r="DS1760" s="10"/>
      <c r="DT1760" s="10"/>
      <c r="DU1760" s="10"/>
      <c r="DV1760" s="10"/>
      <c r="DW1760" s="10"/>
      <c r="DX1760" s="10"/>
      <c r="DY1760" s="10"/>
      <c r="DZ1760" s="10"/>
      <c r="EA1760" s="10"/>
      <c r="EB1760" s="10"/>
      <c r="EC1760" s="10"/>
      <c r="ED1760" s="10"/>
      <c r="EE1760" s="10"/>
      <c r="EF1760" s="10"/>
      <c r="EG1760" s="10"/>
      <c r="EH1760" s="10"/>
      <c r="EI1760" s="10"/>
      <c r="EJ1760" s="10"/>
      <c r="EK1760" s="10"/>
      <c r="EL1760" s="10"/>
      <c r="EM1760" s="10"/>
      <c r="EN1760" s="10"/>
      <c r="EO1760" s="10"/>
      <c r="EP1760" s="10"/>
      <c r="EQ1760" s="10"/>
      <c r="ER1760" s="10"/>
      <c r="ES1760" s="10"/>
      <c r="ET1760" s="10"/>
      <c r="EU1760" s="10"/>
    </row>
    <row r="1761" spans="1:151">
      <c r="A1761" s="10"/>
      <c r="B1761" s="14"/>
      <c r="C1761" s="15"/>
      <c r="D1761" s="2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L1761" s="10"/>
      <c r="AM1761" s="10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  <c r="AZ1761" s="10"/>
      <c r="BA1761" s="10"/>
      <c r="BB1761" s="10"/>
      <c r="BC1761" s="10"/>
      <c r="BD1761" s="10"/>
      <c r="BE1761" s="10"/>
      <c r="BF1761" s="10"/>
      <c r="BG1761" s="10"/>
      <c r="BH1761" s="10"/>
      <c r="BI1761" s="10"/>
      <c r="BJ1761" s="10"/>
      <c r="BK1761" s="10"/>
      <c r="BL1761" s="10"/>
      <c r="BM1761" s="10"/>
      <c r="BN1761" s="10"/>
      <c r="BO1761" s="10"/>
      <c r="BP1761" s="10"/>
      <c r="BQ1761" s="10"/>
      <c r="BR1761" s="10"/>
      <c r="BS1761" s="10"/>
      <c r="BT1761" s="10"/>
      <c r="BU1761" s="10"/>
      <c r="BV1761" s="10"/>
      <c r="BW1761" s="10"/>
      <c r="BX1761" s="10"/>
      <c r="BY1761" s="10"/>
      <c r="BZ1761" s="10"/>
      <c r="CA1761" s="10"/>
      <c r="CB1761" s="10"/>
      <c r="CC1761" s="10"/>
      <c r="CD1761" s="10"/>
      <c r="CE1761" s="10"/>
      <c r="CF1761" s="10"/>
      <c r="CG1761" s="10"/>
      <c r="CH1761" s="10"/>
      <c r="CI1761" s="10"/>
      <c r="CJ1761" s="10"/>
      <c r="CK1761" s="10"/>
      <c r="CL1761" s="10"/>
      <c r="CM1761" s="10"/>
      <c r="CN1761" s="10"/>
      <c r="CO1761" s="10"/>
      <c r="CP1761" s="10"/>
      <c r="CQ1761" s="10"/>
      <c r="CR1761" s="10"/>
      <c r="CS1761" s="10"/>
      <c r="CT1761" s="10"/>
      <c r="CU1761" s="10"/>
      <c r="CV1761" s="10"/>
      <c r="CW1761" s="10"/>
      <c r="CX1761" s="10"/>
      <c r="CY1761" s="10"/>
      <c r="CZ1761" s="10"/>
      <c r="DA1761" s="10"/>
      <c r="DB1761" s="10"/>
      <c r="DC1761" s="10"/>
      <c r="DD1761" s="10"/>
      <c r="DE1761" s="10"/>
      <c r="DF1761" s="10"/>
      <c r="DG1761" s="10"/>
      <c r="DH1761" s="10"/>
      <c r="DI1761" s="10"/>
      <c r="DJ1761" s="10"/>
      <c r="DK1761" s="10"/>
      <c r="DL1761" s="10"/>
      <c r="DM1761" s="10"/>
      <c r="DN1761" s="10"/>
      <c r="DO1761" s="10"/>
      <c r="DP1761" s="10"/>
      <c r="DQ1761" s="10"/>
      <c r="DR1761" s="10"/>
      <c r="DS1761" s="10"/>
      <c r="DT1761" s="10"/>
      <c r="DU1761" s="10"/>
      <c r="DV1761" s="10"/>
      <c r="DW1761" s="10"/>
      <c r="DX1761" s="10"/>
      <c r="DY1761" s="10"/>
      <c r="DZ1761" s="10"/>
      <c r="EA1761" s="10"/>
      <c r="EB1761" s="10"/>
      <c r="EC1761" s="10"/>
      <c r="ED1761" s="10"/>
      <c r="EE1761" s="10"/>
      <c r="EF1761" s="10"/>
      <c r="EG1761" s="10"/>
      <c r="EH1761" s="10"/>
      <c r="EI1761" s="10"/>
      <c r="EJ1761" s="10"/>
      <c r="EK1761" s="10"/>
      <c r="EL1761" s="10"/>
      <c r="EM1761" s="10"/>
      <c r="EN1761" s="10"/>
      <c r="EO1761" s="10"/>
      <c r="EP1761" s="10"/>
      <c r="EQ1761" s="10"/>
      <c r="ER1761" s="10"/>
      <c r="ES1761" s="10"/>
      <c r="ET1761" s="10"/>
      <c r="EU1761" s="10"/>
    </row>
    <row r="1762" spans="1:151">
      <c r="A1762" s="10"/>
      <c r="B1762" s="14"/>
      <c r="C1762" s="15"/>
      <c r="D1762" s="2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  <c r="AZ1762" s="10"/>
      <c r="BA1762" s="10"/>
      <c r="BB1762" s="10"/>
      <c r="BC1762" s="10"/>
      <c r="BD1762" s="10"/>
      <c r="BE1762" s="10"/>
      <c r="BF1762" s="10"/>
      <c r="BG1762" s="10"/>
      <c r="BH1762" s="10"/>
      <c r="BI1762" s="10"/>
      <c r="BJ1762" s="10"/>
      <c r="BK1762" s="10"/>
      <c r="BL1762" s="10"/>
      <c r="BM1762" s="10"/>
      <c r="BN1762" s="10"/>
      <c r="BO1762" s="10"/>
      <c r="BP1762" s="10"/>
      <c r="BQ1762" s="10"/>
      <c r="BR1762" s="10"/>
      <c r="BS1762" s="10"/>
      <c r="BT1762" s="10"/>
      <c r="BU1762" s="10"/>
      <c r="BV1762" s="10"/>
      <c r="BW1762" s="10"/>
      <c r="BX1762" s="10"/>
      <c r="BY1762" s="10"/>
      <c r="BZ1762" s="10"/>
      <c r="CA1762" s="10"/>
      <c r="CB1762" s="10"/>
      <c r="CC1762" s="10"/>
      <c r="CD1762" s="10"/>
      <c r="CE1762" s="10"/>
      <c r="CF1762" s="10"/>
      <c r="CG1762" s="10"/>
      <c r="CH1762" s="10"/>
      <c r="CI1762" s="10"/>
      <c r="CJ1762" s="10"/>
      <c r="CK1762" s="10"/>
      <c r="CL1762" s="10"/>
      <c r="CM1762" s="10"/>
      <c r="CN1762" s="10"/>
      <c r="CO1762" s="10"/>
      <c r="CP1762" s="10"/>
      <c r="CQ1762" s="10"/>
      <c r="CR1762" s="10"/>
      <c r="CS1762" s="10"/>
      <c r="CT1762" s="10"/>
      <c r="CU1762" s="10"/>
      <c r="CV1762" s="10"/>
      <c r="CW1762" s="10"/>
      <c r="CX1762" s="10"/>
      <c r="CY1762" s="10"/>
      <c r="CZ1762" s="10"/>
      <c r="DA1762" s="10"/>
      <c r="DB1762" s="10"/>
      <c r="DC1762" s="10"/>
      <c r="DD1762" s="10"/>
      <c r="DE1762" s="10"/>
      <c r="DF1762" s="10"/>
      <c r="DG1762" s="10"/>
      <c r="DH1762" s="10"/>
      <c r="DI1762" s="10"/>
      <c r="DJ1762" s="10"/>
      <c r="DK1762" s="10"/>
      <c r="DL1762" s="10"/>
      <c r="DM1762" s="10"/>
      <c r="DN1762" s="10"/>
      <c r="DO1762" s="10"/>
      <c r="DP1762" s="10"/>
      <c r="DQ1762" s="10"/>
      <c r="DR1762" s="10"/>
      <c r="DS1762" s="10"/>
      <c r="DT1762" s="10"/>
      <c r="DU1762" s="10"/>
      <c r="DV1762" s="10"/>
      <c r="DW1762" s="10"/>
      <c r="DX1762" s="10"/>
      <c r="DY1762" s="10"/>
      <c r="DZ1762" s="10"/>
      <c r="EA1762" s="10"/>
      <c r="EB1762" s="10"/>
      <c r="EC1762" s="10"/>
      <c r="ED1762" s="10"/>
      <c r="EE1762" s="10"/>
      <c r="EF1762" s="10"/>
      <c r="EG1762" s="10"/>
      <c r="EH1762" s="10"/>
      <c r="EI1762" s="10"/>
      <c r="EJ1762" s="10"/>
      <c r="EK1762" s="10"/>
      <c r="EL1762" s="10"/>
      <c r="EM1762" s="10"/>
      <c r="EN1762" s="10"/>
      <c r="EO1762" s="10"/>
      <c r="EP1762" s="10"/>
      <c r="EQ1762" s="10"/>
      <c r="ER1762" s="10"/>
      <c r="ES1762" s="10"/>
      <c r="ET1762" s="10"/>
      <c r="EU1762" s="10"/>
    </row>
    <row r="1763" spans="1:151">
      <c r="A1763" s="10"/>
      <c r="B1763" s="14"/>
      <c r="C1763" s="15"/>
      <c r="D1763" s="2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L1763" s="10"/>
      <c r="AM1763" s="10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  <c r="AZ1763" s="10"/>
      <c r="BA1763" s="10"/>
      <c r="BB1763" s="10"/>
      <c r="BC1763" s="10"/>
      <c r="BD1763" s="10"/>
      <c r="BE1763" s="10"/>
      <c r="BF1763" s="10"/>
      <c r="BG1763" s="10"/>
      <c r="BH1763" s="10"/>
      <c r="BI1763" s="10"/>
      <c r="BJ1763" s="10"/>
      <c r="BK1763" s="10"/>
      <c r="BL1763" s="10"/>
      <c r="BM1763" s="10"/>
      <c r="BN1763" s="10"/>
      <c r="BO1763" s="10"/>
      <c r="BP1763" s="10"/>
      <c r="BQ1763" s="10"/>
      <c r="BR1763" s="10"/>
      <c r="BS1763" s="10"/>
      <c r="BT1763" s="10"/>
      <c r="BU1763" s="10"/>
      <c r="BV1763" s="10"/>
      <c r="BW1763" s="10"/>
      <c r="BX1763" s="10"/>
      <c r="BY1763" s="10"/>
      <c r="BZ1763" s="10"/>
      <c r="CA1763" s="10"/>
      <c r="CB1763" s="10"/>
      <c r="CC1763" s="10"/>
      <c r="CD1763" s="10"/>
      <c r="CE1763" s="10"/>
      <c r="CF1763" s="10"/>
      <c r="CG1763" s="10"/>
      <c r="CH1763" s="10"/>
      <c r="CI1763" s="10"/>
      <c r="CJ1763" s="10"/>
      <c r="CK1763" s="10"/>
      <c r="CL1763" s="10"/>
      <c r="CM1763" s="10"/>
      <c r="CN1763" s="10"/>
      <c r="CO1763" s="10"/>
      <c r="CP1763" s="10"/>
      <c r="CQ1763" s="10"/>
      <c r="CR1763" s="10"/>
      <c r="CS1763" s="10"/>
      <c r="CT1763" s="10"/>
      <c r="CU1763" s="10"/>
      <c r="CV1763" s="10"/>
      <c r="CW1763" s="10"/>
      <c r="CX1763" s="10"/>
      <c r="CY1763" s="10"/>
      <c r="CZ1763" s="10"/>
      <c r="DA1763" s="10"/>
      <c r="DB1763" s="10"/>
      <c r="DC1763" s="10"/>
      <c r="DD1763" s="10"/>
      <c r="DE1763" s="10"/>
      <c r="DF1763" s="10"/>
      <c r="DG1763" s="10"/>
      <c r="DH1763" s="10"/>
      <c r="DI1763" s="10"/>
      <c r="DJ1763" s="10"/>
      <c r="DK1763" s="10"/>
      <c r="DL1763" s="10"/>
      <c r="DM1763" s="10"/>
      <c r="DN1763" s="10"/>
      <c r="DO1763" s="10"/>
      <c r="DP1763" s="10"/>
      <c r="DQ1763" s="10"/>
      <c r="DR1763" s="10"/>
      <c r="DS1763" s="10"/>
      <c r="DT1763" s="10"/>
      <c r="DU1763" s="10"/>
      <c r="DV1763" s="10"/>
      <c r="DW1763" s="10"/>
      <c r="DX1763" s="10"/>
      <c r="DY1763" s="10"/>
      <c r="DZ1763" s="10"/>
      <c r="EA1763" s="10"/>
      <c r="EB1763" s="10"/>
      <c r="EC1763" s="10"/>
      <c r="ED1763" s="10"/>
      <c r="EE1763" s="10"/>
      <c r="EF1763" s="10"/>
      <c r="EG1763" s="10"/>
      <c r="EH1763" s="10"/>
      <c r="EI1763" s="10"/>
      <c r="EJ1763" s="10"/>
      <c r="EK1763" s="10"/>
      <c r="EL1763" s="10"/>
      <c r="EM1763" s="10"/>
      <c r="EN1763" s="10"/>
      <c r="EO1763" s="10"/>
      <c r="EP1763" s="10"/>
      <c r="EQ1763" s="10"/>
      <c r="ER1763" s="10"/>
      <c r="ES1763" s="10"/>
      <c r="ET1763" s="10"/>
      <c r="EU1763" s="10"/>
    </row>
    <row r="1764" spans="1:151">
      <c r="A1764" s="10"/>
      <c r="B1764" s="14"/>
      <c r="C1764" s="15"/>
      <c r="D1764" s="2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  <c r="AZ1764" s="10"/>
      <c r="BA1764" s="10"/>
      <c r="BB1764" s="10"/>
      <c r="BC1764" s="10"/>
      <c r="BD1764" s="10"/>
      <c r="BE1764" s="10"/>
      <c r="BF1764" s="10"/>
      <c r="BG1764" s="10"/>
      <c r="BH1764" s="10"/>
      <c r="BI1764" s="10"/>
      <c r="BJ1764" s="10"/>
      <c r="BK1764" s="10"/>
      <c r="BL1764" s="10"/>
      <c r="BM1764" s="10"/>
      <c r="BN1764" s="10"/>
      <c r="BO1764" s="10"/>
      <c r="BP1764" s="10"/>
      <c r="BQ1764" s="10"/>
      <c r="BR1764" s="10"/>
      <c r="BS1764" s="10"/>
      <c r="BT1764" s="10"/>
      <c r="BU1764" s="10"/>
      <c r="BV1764" s="10"/>
      <c r="BW1764" s="10"/>
      <c r="BX1764" s="10"/>
      <c r="BY1764" s="10"/>
      <c r="BZ1764" s="10"/>
      <c r="CA1764" s="10"/>
      <c r="CB1764" s="10"/>
      <c r="CC1764" s="10"/>
      <c r="CD1764" s="10"/>
      <c r="CE1764" s="10"/>
      <c r="CF1764" s="10"/>
      <c r="CG1764" s="10"/>
      <c r="CH1764" s="10"/>
      <c r="CI1764" s="10"/>
      <c r="CJ1764" s="10"/>
      <c r="CK1764" s="10"/>
      <c r="CL1764" s="10"/>
      <c r="CM1764" s="10"/>
      <c r="CN1764" s="10"/>
      <c r="CO1764" s="10"/>
      <c r="CP1764" s="10"/>
      <c r="CQ1764" s="10"/>
      <c r="CR1764" s="10"/>
      <c r="CS1764" s="10"/>
      <c r="CT1764" s="10"/>
      <c r="CU1764" s="10"/>
      <c r="CV1764" s="10"/>
      <c r="CW1764" s="10"/>
      <c r="CX1764" s="10"/>
      <c r="CY1764" s="10"/>
      <c r="CZ1764" s="10"/>
      <c r="DA1764" s="10"/>
      <c r="DB1764" s="10"/>
      <c r="DC1764" s="10"/>
      <c r="DD1764" s="10"/>
      <c r="DE1764" s="10"/>
      <c r="DF1764" s="10"/>
      <c r="DG1764" s="10"/>
      <c r="DH1764" s="10"/>
      <c r="DI1764" s="10"/>
      <c r="DJ1764" s="10"/>
      <c r="DK1764" s="10"/>
      <c r="DL1764" s="10"/>
      <c r="DM1764" s="10"/>
      <c r="DN1764" s="10"/>
      <c r="DO1764" s="10"/>
      <c r="DP1764" s="10"/>
      <c r="DQ1764" s="10"/>
      <c r="DR1764" s="10"/>
      <c r="DS1764" s="10"/>
      <c r="DT1764" s="10"/>
      <c r="DU1764" s="10"/>
      <c r="DV1764" s="10"/>
      <c r="DW1764" s="10"/>
      <c r="DX1764" s="10"/>
      <c r="DY1764" s="10"/>
      <c r="DZ1764" s="10"/>
      <c r="EA1764" s="10"/>
      <c r="EB1764" s="10"/>
      <c r="EC1764" s="10"/>
      <c r="ED1764" s="10"/>
      <c r="EE1764" s="10"/>
      <c r="EF1764" s="10"/>
      <c r="EG1764" s="10"/>
      <c r="EH1764" s="10"/>
      <c r="EI1764" s="10"/>
      <c r="EJ1764" s="10"/>
      <c r="EK1764" s="10"/>
      <c r="EL1764" s="10"/>
      <c r="EM1764" s="10"/>
      <c r="EN1764" s="10"/>
      <c r="EO1764" s="10"/>
      <c r="EP1764" s="10"/>
      <c r="EQ1764" s="10"/>
      <c r="ER1764" s="10"/>
      <c r="ES1764" s="10"/>
      <c r="ET1764" s="10"/>
      <c r="EU1764" s="10"/>
    </row>
    <row r="1765" spans="1:151">
      <c r="A1765" s="10"/>
      <c r="B1765" s="14"/>
      <c r="C1765" s="15"/>
      <c r="D1765" s="2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L1765" s="10"/>
      <c r="AM1765" s="10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  <c r="AZ1765" s="10"/>
      <c r="BA1765" s="10"/>
      <c r="BB1765" s="10"/>
      <c r="BC1765" s="10"/>
      <c r="BD1765" s="10"/>
      <c r="BE1765" s="10"/>
      <c r="BF1765" s="10"/>
      <c r="BG1765" s="10"/>
      <c r="BH1765" s="10"/>
      <c r="BI1765" s="10"/>
      <c r="BJ1765" s="10"/>
      <c r="BK1765" s="10"/>
      <c r="BL1765" s="10"/>
      <c r="BM1765" s="10"/>
      <c r="BN1765" s="10"/>
      <c r="BO1765" s="10"/>
      <c r="BP1765" s="10"/>
      <c r="BQ1765" s="10"/>
      <c r="BR1765" s="10"/>
      <c r="BS1765" s="10"/>
      <c r="BT1765" s="10"/>
      <c r="BU1765" s="10"/>
      <c r="BV1765" s="10"/>
      <c r="BW1765" s="10"/>
      <c r="BX1765" s="10"/>
      <c r="BY1765" s="10"/>
      <c r="BZ1765" s="10"/>
      <c r="CA1765" s="10"/>
      <c r="CB1765" s="10"/>
      <c r="CC1765" s="10"/>
      <c r="CD1765" s="10"/>
      <c r="CE1765" s="10"/>
      <c r="CF1765" s="10"/>
      <c r="CG1765" s="10"/>
      <c r="CH1765" s="10"/>
      <c r="CI1765" s="10"/>
      <c r="CJ1765" s="10"/>
      <c r="CK1765" s="10"/>
      <c r="CL1765" s="10"/>
      <c r="CM1765" s="10"/>
      <c r="CN1765" s="10"/>
      <c r="CO1765" s="10"/>
      <c r="CP1765" s="10"/>
      <c r="CQ1765" s="10"/>
      <c r="CR1765" s="10"/>
      <c r="CS1765" s="10"/>
      <c r="CT1765" s="10"/>
      <c r="CU1765" s="10"/>
      <c r="CV1765" s="10"/>
      <c r="CW1765" s="10"/>
      <c r="CX1765" s="10"/>
      <c r="CY1765" s="10"/>
      <c r="CZ1765" s="10"/>
      <c r="DA1765" s="10"/>
      <c r="DB1765" s="10"/>
      <c r="DC1765" s="10"/>
      <c r="DD1765" s="10"/>
      <c r="DE1765" s="10"/>
      <c r="DF1765" s="10"/>
      <c r="DG1765" s="10"/>
      <c r="DH1765" s="10"/>
      <c r="DI1765" s="10"/>
      <c r="DJ1765" s="10"/>
      <c r="DK1765" s="10"/>
      <c r="DL1765" s="10"/>
      <c r="DM1765" s="10"/>
      <c r="DN1765" s="10"/>
      <c r="DO1765" s="10"/>
      <c r="DP1765" s="10"/>
      <c r="DQ1765" s="10"/>
      <c r="DR1765" s="10"/>
      <c r="DS1765" s="10"/>
      <c r="DT1765" s="10"/>
      <c r="DU1765" s="10"/>
      <c r="DV1765" s="10"/>
      <c r="DW1765" s="10"/>
      <c r="DX1765" s="10"/>
      <c r="DY1765" s="10"/>
      <c r="DZ1765" s="10"/>
      <c r="EA1765" s="10"/>
      <c r="EB1765" s="10"/>
      <c r="EC1765" s="10"/>
      <c r="ED1765" s="10"/>
      <c r="EE1765" s="10"/>
      <c r="EF1765" s="10"/>
      <c r="EG1765" s="10"/>
      <c r="EH1765" s="10"/>
      <c r="EI1765" s="10"/>
      <c r="EJ1765" s="10"/>
      <c r="EK1765" s="10"/>
      <c r="EL1765" s="10"/>
      <c r="EM1765" s="10"/>
      <c r="EN1765" s="10"/>
      <c r="EO1765" s="10"/>
      <c r="EP1765" s="10"/>
      <c r="EQ1765" s="10"/>
      <c r="ER1765" s="10"/>
      <c r="ES1765" s="10"/>
      <c r="ET1765" s="10"/>
      <c r="EU1765" s="10"/>
    </row>
    <row r="1766" spans="1:151">
      <c r="A1766" s="10"/>
      <c r="B1766" s="14"/>
      <c r="C1766" s="15"/>
      <c r="D1766" s="2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  <c r="AZ1766" s="10"/>
      <c r="BA1766" s="10"/>
      <c r="BB1766" s="10"/>
      <c r="BC1766" s="10"/>
      <c r="BD1766" s="10"/>
      <c r="BE1766" s="10"/>
      <c r="BF1766" s="10"/>
      <c r="BG1766" s="10"/>
      <c r="BH1766" s="10"/>
      <c r="BI1766" s="10"/>
      <c r="BJ1766" s="10"/>
      <c r="BK1766" s="10"/>
      <c r="BL1766" s="10"/>
      <c r="BM1766" s="10"/>
      <c r="BN1766" s="10"/>
      <c r="BO1766" s="10"/>
      <c r="BP1766" s="10"/>
      <c r="BQ1766" s="10"/>
      <c r="BR1766" s="10"/>
      <c r="BS1766" s="10"/>
      <c r="BT1766" s="10"/>
      <c r="BU1766" s="10"/>
      <c r="BV1766" s="10"/>
      <c r="BW1766" s="10"/>
      <c r="BX1766" s="10"/>
      <c r="BY1766" s="10"/>
      <c r="BZ1766" s="10"/>
      <c r="CA1766" s="10"/>
      <c r="CB1766" s="10"/>
      <c r="CC1766" s="10"/>
      <c r="CD1766" s="10"/>
      <c r="CE1766" s="10"/>
      <c r="CF1766" s="10"/>
      <c r="CG1766" s="10"/>
      <c r="CH1766" s="10"/>
      <c r="CI1766" s="10"/>
      <c r="CJ1766" s="10"/>
      <c r="CK1766" s="10"/>
      <c r="CL1766" s="10"/>
      <c r="CM1766" s="10"/>
      <c r="CN1766" s="10"/>
      <c r="CO1766" s="10"/>
      <c r="CP1766" s="10"/>
      <c r="CQ1766" s="10"/>
      <c r="CR1766" s="10"/>
      <c r="CS1766" s="10"/>
      <c r="CT1766" s="10"/>
      <c r="CU1766" s="10"/>
      <c r="CV1766" s="10"/>
      <c r="CW1766" s="10"/>
      <c r="CX1766" s="10"/>
      <c r="CY1766" s="10"/>
      <c r="CZ1766" s="10"/>
      <c r="DA1766" s="10"/>
      <c r="DB1766" s="10"/>
      <c r="DC1766" s="10"/>
      <c r="DD1766" s="10"/>
      <c r="DE1766" s="10"/>
      <c r="DF1766" s="10"/>
      <c r="DG1766" s="10"/>
      <c r="DH1766" s="10"/>
      <c r="DI1766" s="10"/>
      <c r="DJ1766" s="10"/>
      <c r="DK1766" s="10"/>
      <c r="DL1766" s="10"/>
      <c r="DM1766" s="10"/>
      <c r="DN1766" s="10"/>
      <c r="DO1766" s="10"/>
      <c r="DP1766" s="10"/>
      <c r="DQ1766" s="10"/>
      <c r="DR1766" s="10"/>
      <c r="DS1766" s="10"/>
      <c r="DT1766" s="10"/>
      <c r="DU1766" s="10"/>
      <c r="DV1766" s="10"/>
      <c r="DW1766" s="10"/>
      <c r="DX1766" s="10"/>
      <c r="DY1766" s="10"/>
      <c r="DZ1766" s="10"/>
      <c r="EA1766" s="10"/>
      <c r="EB1766" s="10"/>
      <c r="EC1766" s="10"/>
      <c r="ED1766" s="10"/>
      <c r="EE1766" s="10"/>
      <c r="EF1766" s="10"/>
      <c r="EG1766" s="10"/>
      <c r="EH1766" s="10"/>
      <c r="EI1766" s="10"/>
      <c r="EJ1766" s="10"/>
      <c r="EK1766" s="10"/>
      <c r="EL1766" s="10"/>
      <c r="EM1766" s="10"/>
      <c r="EN1766" s="10"/>
      <c r="EO1766" s="10"/>
      <c r="EP1766" s="10"/>
      <c r="EQ1766" s="10"/>
      <c r="ER1766" s="10"/>
      <c r="ES1766" s="10"/>
      <c r="ET1766" s="10"/>
      <c r="EU1766" s="10"/>
    </row>
    <row r="1767" spans="1:151">
      <c r="A1767" s="10"/>
      <c r="B1767" s="14"/>
      <c r="C1767" s="15"/>
      <c r="D1767" s="2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L1767" s="10"/>
      <c r="AM1767" s="10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  <c r="AZ1767" s="10"/>
      <c r="BA1767" s="10"/>
      <c r="BB1767" s="10"/>
      <c r="BC1767" s="10"/>
      <c r="BD1767" s="10"/>
      <c r="BE1767" s="10"/>
      <c r="BF1767" s="10"/>
      <c r="BG1767" s="10"/>
      <c r="BH1767" s="10"/>
      <c r="BI1767" s="10"/>
      <c r="BJ1767" s="10"/>
      <c r="BK1767" s="10"/>
      <c r="BL1767" s="10"/>
      <c r="BM1767" s="10"/>
      <c r="BN1767" s="10"/>
      <c r="BO1767" s="10"/>
      <c r="BP1767" s="10"/>
      <c r="BQ1767" s="10"/>
      <c r="BR1767" s="10"/>
      <c r="BS1767" s="10"/>
      <c r="BT1767" s="10"/>
      <c r="BU1767" s="10"/>
      <c r="BV1767" s="10"/>
      <c r="BW1767" s="10"/>
      <c r="BX1767" s="10"/>
      <c r="BY1767" s="10"/>
      <c r="BZ1767" s="10"/>
      <c r="CA1767" s="10"/>
      <c r="CB1767" s="10"/>
      <c r="CC1767" s="10"/>
      <c r="CD1767" s="10"/>
      <c r="CE1767" s="10"/>
      <c r="CF1767" s="10"/>
      <c r="CG1767" s="10"/>
      <c r="CH1767" s="10"/>
      <c r="CI1767" s="10"/>
      <c r="CJ1767" s="10"/>
      <c r="CK1767" s="10"/>
      <c r="CL1767" s="10"/>
      <c r="CM1767" s="10"/>
      <c r="CN1767" s="10"/>
      <c r="CO1767" s="10"/>
      <c r="CP1767" s="10"/>
      <c r="CQ1767" s="10"/>
      <c r="CR1767" s="10"/>
      <c r="CS1767" s="10"/>
      <c r="CT1767" s="10"/>
      <c r="CU1767" s="10"/>
      <c r="CV1767" s="10"/>
      <c r="CW1767" s="10"/>
      <c r="CX1767" s="10"/>
      <c r="CY1767" s="10"/>
      <c r="CZ1767" s="10"/>
      <c r="DA1767" s="10"/>
      <c r="DB1767" s="10"/>
      <c r="DC1767" s="10"/>
      <c r="DD1767" s="10"/>
      <c r="DE1767" s="10"/>
      <c r="DF1767" s="10"/>
      <c r="DG1767" s="10"/>
      <c r="DH1767" s="10"/>
      <c r="DI1767" s="10"/>
      <c r="DJ1767" s="10"/>
      <c r="DK1767" s="10"/>
      <c r="DL1767" s="10"/>
      <c r="DM1767" s="10"/>
      <c r="DN1767" s="10"/>
      <c r="DO1767" s="10"/>
      <c r="DP1767" s="10"/>
      <c r="DQ1767" s="10"/>
      <c r="DR1767" s="10"/>
      <c r="DS1767" s="10"/>
      <c r="DT1767" s="10"/>
      <c r="DU1767" s="10"/>
      <c r="DV1767" s="10"/>
      <c r="DW1767" s="10"/>
      <c r="DX1767" s="10"/>
      <c r="DY1767" s="10"/>
      <c r="DZ1767" s="10"/>
      <c r="EA1767" s="10"/>
      <c r="EB1767" s="10"/>
      <c r="EC1767" s="10"/>
      <c r="ED1767" s="10"/>
      <c r="EE1767" s="10"/>
      <c r="EF1767" s="10"/>
      <c r="EG1767" s="10"/>
      <c r="EH1767" s="10"/>
      <c r="EI1767" s="10"/>
      <c r="EJ1767" s="10"/>
      <c r="EK1767" s="10"/>
      <c r="EL1767" s="10"/>
      <c r="EM1767" s="10"/>
      <c r="EN1767" s="10"/>
      <c r="EO1767" s="10"/>
      <c r="EP1767" s="10"/>
      <c r="EQ1767" s="10"/>
      <c r="ER1767" s="10"/>
      <c r="ES1767" s="10"/>
      <c r="ET1767" s="10"/>
      <c r="EU1767" s="10"/>
    </row>
    <row r="1768" spans="1:151">
      <c r="A1768" s="10"/>
      <c r="B1768" s="14"/>
      <c r="C1768" s="15"/>
      <c r="D1768" s="2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  <c r="AZ1768" s="10"/>
      <c r="BA1768" s="10"/>
      <c r="BB1768" s="10"/>
      <c r="BC1768" s="10"/>
      <c r="BD1768" s="10"/>
      <c r="BE1768" s="10"/>
      <c r="BF1768" s="10"/>
      <c r="BG1768" s="10"/>
      <c r="BH1768" s="10"/>
      <c r="BI1768" s="10"/>
      <c r="BJ1768" s="10"/>
      <c r="BK1768" s="10"/>
      <c r="BL1768" s="10"/>
      <c r="BM1768" s="10"/>
      <c r="BN1768" s="10"/>
      <c r="BO1768" s="10"/>
      <c r="BP1768" s="10"/>
      <c r="BQ1768" s="10"/>
      <c r="BR1768" s="10"/>
      <c r="BS1768" s="10"/>
      <c r="BT1768" s="10"/>
      <c r="BU1768" s="10"/>
      <c r="BV1768" s="10"/>
      <c r="BW1768" s="10"/>
      <c r="BX1768" s="10"/>
      <c r="BY1768" s="10"/>
      <c r="BZ1768" s="10"/>
      <c r="CA1768" s="10"/>
      <c r="CB1768" s="10"/>
      <c r="CC1768" s="10"/>
      <c r="CD1768" s="10"/>
      <c r="CE1768" s="10"/>
      <c r="CF1768" s="10"/>
      <c r="CG1768" s="10"/>
      <c r="CH1768" s="10"/>
      <c r="CI1768" s="10"/>
      <c r="CJ1768" s="10"/>
      <c r="CK1768" s="10"/>
      <c r="CL1768" s="10"/>
      <c r="CM1768" s="10"/>
      <c r="CN1768" s="10"/>
      <c r="CO1768" s="10"/>
      <c r="CP1768" s="10"/>
      <c r="CQ1768" s="10"/>
      <c r="CR1768" s="10"/>
      <c r="CS1768" s="10"/>
      <c r="CT1768" s="10"/>
      <c r="CU1768" s="10"/>
      <c r="CV1768" s="10"/>
      <c r="CW1768" s="10"/>
      <c r="CX1768" s="10"/>
      <c r="CY1768" s="10"/>
      <c r="CZ1768" s="10"/>
      <c r="DA1768" s="10"/>
      <c r="DB1768" s="10"/>
      <c r="DC1768" s="10"/>
      <c r="DD1768" s="10"/>
      <c r="DE1768" s="10"/>
      <c r="DF1768" s="10"/>
      <c r="DG1768" s="10"/>
      <c r="DH1768" s="10"/>
      <c r="DI1768" s="10"/>
      <c r="DJ1768" s="10"/>
      <c r="DK1768" s="10"/>
      <c r="DL1768" s="10"/>
      <c r="DM1768" s="10"/>
      <c r="DN1768" s="10"/>
      <c r="DO1768" s="10"/>
      <c r="DP1768" s="10"/>
      <c r="DQ1768" s="10"/>
      <c r="DR1768" s="10"/>
      <c r="DS1768" s="10"/>
      <c r="DT1768" s="10"/>
      <c r="DU1768" s="10"/>
      <c r="DV1768" s="10"/>
      <c r="DW1768" s="10"/>
      <c r="DX1768" s="10"/>
      <c r="DY1768" s="10"/>
      <c r="DZ1768" s="10"/>
      <c r="EA1768" s="10"/>
      <c r="EB1768" s="10"/>
      <c r="EC1768" s="10"/>
      <c r="ED1768" s="10"/>
      <c r="EE1768" s="10"/>
      <c r="EF1768" s="10"/>
      <c r="EG1768" s="10"/>
      <c r="EH1768" s="10"/>
      <c r="EI1768" s="10"/>
      <c r="EJ1768" s="10"/>
      <c r="EK1768" s="10"/>
      <c r="EL1768" s="10"/>
      <c r="EM1768" s="10"/>
      <c r="EN1768" s="10"/>
      <c r="EO1768" s="10"/>
      <c r="EP1768" s="10"/>
      <c r="EQ1768" s="10"/>
      <c r="ER1768" s="10"/>
      <c r="ES1768" s="10"/>
      <c r="ET1768" s="10"/>
      <c r="EU1768" s="10"/>
    </row>
    <row r="1769" spans="1:151">
      <c r="A1769" s="10"/>
      <c r="B1769" s="14"/>
      <c r="C1769" s="15"/>
      <c r="D1769" s="2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L1769" s="10"/>
      <c r="AM1769" s="10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  <c r="AZ1769" s="10"/>
      <c r="BA1769" s="10"/>
      <c r="BB1769" s="10"/>
      <c r="BC1769" s="10"/>
      <c r="BD1769" s="10"/>
      <c r="BE1769" s="10"/>
      <c r="BF1769" s="10"/>
      <c r="BG1769" s="10"/>
      <c r="BH1769" s="10"/>
      <c r="BI1769" s="10"/>
      <c r="BJ1769" s="10"/>
      <c r="BK1769" s="10"/>
      <c r="BL1769" s="10"/>
      <c r="BM1769" s="10"/>
      <c r="BN1769" s="10"/>
      <c r="BO1769" s="10"/>
      <c r="BP1769" s="10"/>
      <c r="BQ1769" s="10"/>
      <c r="BR1769" s="10"/>
      <c r="BS1769" s="10"/>
      <c r="BT1769" s="10"/>
      <c r="BU1769" s="10"/>
      <c r="BV1769" s="10"/>
      <c r="BW1769" s="10"/>
      <c r="BX1769" s="10"/>
      <c r="BY1769" s="10"/>
      <c r="BZ1769" s="10"/>
      <c r="CA1769" s="10"/>
      <c r="CB1769" s="10"/>
      <c r="CC1769" s="10"/>
      <c r="CD1769" s="10"/>
      <c r="CE1769" s="10"/>
      <c r="CF1769" s="10"/>
      <c r="CG1769" s="10"/>
      <c r="CH1769" s="10"/>
      <c r="CI1769" s="10"/>
      <c r="CJ1769" s="10"/>
      <c r="CK1769" s="10"/>
      <c r="CL1769" s="10"/>
      <c r="CM1769" s="10"/>
      <c r="CN1769" s="10"/>
      <c r="CO1769" s="10"/>
      <c r="CP1769" s="10"/>
      <c r="CQ1769" s="10"/>
      <c r="CR1769" s="10"/>
      <c r="CS1769" s="10"/>
      <c r="CT1769" s="10"/>
      <c r="CU1769" s="10"/>
      <c r="CV1769" s="10"/>
      <c r="CW1769" s="10"/>
      <c r="CX1769" s="10"/>
      <c r="CY1769" s="10"/>
      <c r="CZ1769" s="10"/>
      <c r="DA1769" s="10"/>
      <c r="DB1769" s="10"/>
      <c r="DC1769" s="10"/>
      <c r="DD1769" s="10"/>
      <c r="DE1769" s="10"/>
      <c r="DF1769" s="10"/>
      <c r="DG1769" s="10"/>
      <c r="DH1769" s="10"/>
      <c r="DI1769" s="10"/>
      <c r="DJ1769" s="10"/>
      <c r="DK1769" s="10"/>
      <c r="DL1769" s="10"/>
      <c r="DM1769" s="10"/>
      <c r="DN1769" s="10"/>
      <c r="DO1769" s="10"/>
      <c r="DP1769" s="10"/>
      <c r="DQ1769" s="10"/>
      <c r="DR1769" s="10"/>
      <c r="DS1769" s="10"/>
      <c r="DT1769" s="10"/>
      <c r="DU1769" s="10"/>
      <c r="DV1769" s="10"/>
      <c r="DW1769" s="10"/>
      <c r="DX1769" s="10"/>
      <c r="DY1769" s="10"/>
      <c r="DZ1769" s="10"/>
      <c r="EA1769" s="10"/>
      <c r="EB1769" s="10"/>
      <c r="EC1769" s="10"/>
      <c r="ED1769" s="10"/>
      <c r="EE1769" s="10"/>
      <c r="EF1769" s="10"/>
      <c r="EG1769" s="10"/>
      <c r="EH1769" s="10"/>
      <c r="EI1769" s="10"/>
      <c r="EJ1769" s="10"/>
      <c r="EK1769" s="10"/>
      <c r="EL1769" s="10"/>
      <c r="EM1769" s="10"/>
      <c r="EN1769" s="10"/>
      <c r="EO1769" s="10"/>
      <c r="EP1769" s="10"/>
      <c r="EQ1769" s="10"/>
      <c r="ER1769" s="10"/>
      <c r="ES1769" s="10"/>
      <c r="ET1769" s="10"/>
      <c r="EU1769" s="10"/>
    </row>
    <row r="1770" spans="1:151">
      <c r="A1770" s="10"/>
      <c r="B1770" s="14"/>
      <c r="C1770" s="15"/>
      <c r="D1770" s="2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  <c r="AZ1770" s="10"/>
      <c r="BA1770" s="10"/>
      <c r="BB1770" s="10"/>
      <c r="BC1770" s="10"/>
      <c r="BD1770" s="10"/>
      <c r="BE1770" s="10"/>
      <c r="BF1770" s="10"/>
      <c r="BG1770" s="10"/>
      <c r="BH1770" s="10"/>
      <c r="BI1770" s="10"/>
      <c r="BJ1770" s="10"/>
      <c r="BK1770" s="10"/>
      <c r="BL1770" s="10"/>
      <c r="BM1770" s="10"/>
      <c r="BN1770" s="10"/>
      <c r="BO1770" s="10"/>
      <c r="BP1770" s="10"/>
      <c r="BQ1770" s="10"/>
      <c r="BR1770" s="10"/>
      <c r="BS1770" s="10"/>
      <c r="BT1770" s="10"/>
      <c r="BU1770" s="10"/>
      <c r="BV1770" s="10"/>
      <c r="BW1770" s="10"/>
      <c r="BX1770" s="10"/>
      <c r="BY1770" s="10"/>
      <c r="BZ1770" s="10"/>
      <c r="CA1770" s="10"/>
      <c r="CB1770" s="10"/>
      <c r="CC1770" s="10"/>
      <c r="CD1770" s="10"/>
      <c r="CE1770" s="10"/>
      <c r="CF1770" s="10"/>
      <c r="CG1770" s="10"/>
      <c r="CH1770" s="10"/>
      <c r="CI1770" s="10"/>
      <c r="CJ1770" s="10"/>
      <c r="CK1770" s="10"/>
      <c r="CL1770" s="10"/>
      <c r="CM1770" s="10"/>
      <c r="CN1770" s="10"/>
      <c r="CO1770" s="10"/>
      <c r="CP1770" s="10"/>
      <c r="CQ1770" s="10"/>
      <c r="CR1770" s="10"/>
      <c r="CS1770" s="10"/>
      <c r="CT1770" s="10"/>
      <c r="CU1770" s="10"/>
      <c r="CV1770" s="10"/>
      <c r="CW1770" s="10"/>
      <c r="CX1770" s="10"/>
      <c r="CY1770" s="10"/>
      <c r="CZ1770" s="10"/>
      <c r="DA1770" s="10"/>
      <c r="DB1770" s="10"/>
      <c r="DC1770" s="10"/>
      <c r="DD1770" s="10"/>
      <c r="DE1770" s="10"/>
      <c r="DF1770" s="10"/>
      <c r="DG1770" s="10"/>
      <c r="DH1770" s="10"/>
      <c r="DI1770" s="10"/>
      <c r="DJ1770" s="10"/>
      <c r="DK1770" s="10"/>
      <c r="DL1770" s="10"/>
      <c r="DM1770" s="10"/>
      <c r="DN1770" s="10"/>
      <c r="DO1770" s="10"/>
      <c r="DP1770" s="10"/>
      <c r="DQ1770" s="10"/>
      <c r="DR1770" s="10"/>
      <c r="DS1770" s="10"/>
      <c r="DT1770" s="10"/>
      <c r="DU1770" s="10"/>
      <c r="DV1770" s="10"/>
      <c r="DW1770" s="10"/>
      <c r="DX1770" s="10"/>
      <c r="DY1770" s="10"/>
      <c r="DZ1770" s="10"/>
      <c r="EA1770" s="10"/>
      <c r="EB1770" s="10"/>
      <c r="EC1770" s="10"/>
      <c r="ED1770" s="10"/>
      <c r="EE1770" s="10"/>
      <c r="EF1770" s="10"/>
      <c r="EG1770" s="10"/>
      <c r="EH1770" s="10"/>
      <c r="EI1770" s="10"/>
      <c r="EJ1770" s="10"/>
      <c r="EK1770" s="10"/>
      <c r="EL1770" s="10"/>
      <c r="EM1770" s="10"/>
      <c r="EN1770" s="10"/>
      <c r="EO1770" s="10"/>
      <c r="EP1770" s="10"/>
      <c r="EQ1770" s="10"/>
      <c r="ER1770" s="10"/>
      <c r="ES1770" s="10"/>
      <c r="ET1770" s="10"/>
      <c r="EU1770" s="10"/>
    </row>
    <row r="1771" spans="1:151">
      <c r="A1771" s="10"/>
      <c r="B1771" s="14"/>
      <c r="C1771" s="15"/>
      <c r="D1771" s="2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L1771" s="10"/>
      <c r="AM1771" s="10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  <c r="AZ1771" s="10"/>
      <c r="BA1771" s="10"/>
      <c r="BB1771" s="10"/>
      <c r="BC1771" s="10"/>
      <c r="BD1771" s="10"/>
      <c r="BE1771" s="10"/>
      <c r="BF1771" s="10"/>
      <c r="BG1771" s="10"/>
      <c r="BH1771" s="10"/>
      <c r="BI1771" s="10"/>
      <c r="BJ1771" s="10"/>
      <c r="BK1771" s="10"/>
      <c r="BL1771" s="10"/>
      <c r="BM1771" s="10"/>
      <c r="BN1771" s="10"/>
      <c r="BO1771" s="10"/>
      <c r="BP1771" s="10"/>
      <c r="BQ1771" s="10"/>
      <c r="BR1771" s="10"/>
      <c r="BS1771" s="10"/>
      <c r="BT1771" s="10"/>
      <c r="BU1771" s="10"/>
      <c r="BV1771" s="10"/>
      <c r="BW1771" s="10"/>
      <c r="BX1771" s="10"/>
      <c r="BY1771" s="10"/>
      <c r="BZ1771" s="10"/>
      <c r="CA1771" s="10"/>
      <c r="CB1771" s="10"/>
      <c r="CC1771" s="10"/>
      <c r="CD1771" s="10"/>
      <c r="CE1771" s="10"/>
      <c r="CF1771" s="10"/>
      <c r="CG1771" s="10"/>
      <c r="CH1771" s="10"/>
      <c r="CI1771" s="10"/>
      <c r="CJ1771" s="10"/>
      <c r="CK1771" s="10"/>
      <c r="CL1771" s="10"/>
      <c r="CM1771" s="10"/>
      <c r="CN1771" s="10"/>
      <c r="CO1771" s="10"/>
      <c r="CP1771" s="10"/>
      <c r="CQ1771" s="10"/>
      <c r="CR1771" s="10"/>
      <c r="CS1771" s="10"/>
      <c r="CT1771" s="10"/>
      <c r="CU1771" s="10"/>
      <c r="CV1771" s="10"/>
      <c r="CW1771" s="10"/>
      <c r="CX1771" s="10"/>
      <c r="CY1771" s="10"/>
      <c r="CZ1771" s="10"/>
      <c r="DA1771" s="10"/>
      <c r="DB1771" s="10"/>
      <c r="DC1771" s="10"/>
      <c r="DD1771" s="10"/>
      <c r="DE1771" s="10"/>
      <c r="DF1771" s="10"/>
      <c r="DG1771" s="10"/>
      <c r="DH1771" s="10"/>
      <c r="DI1771" s="10"/>
      <c r="DJ1771" s="10"/>
      <c r="DK1771" s="10"/>
      <c r="DL1771" s="10"/>
      <c r="DM1771" s="10"/>
      <c r="DN1771" s="10"/>
      <c r="DO1771" s="10"/>
      <c r="DP1771" s="10"/>
      <c r="DQ1771" s="10"/>
      <c r="DR1771" s="10"/>
      <c r="DS1771" s="10"/>
      <c r="DT1771" s="10"/>
      <c r="DU1771" s="10"/>
      <c r="DV1771" s="10"/>
      <c r="DW1771" s="10"/>
      <c r="DX1771" s="10"/>
      <c r="DY1771" s="10"/>
      <c r="DZ1771" s="10"/>
      <c r="EA1771" s="10"/>
      <c r="EB1771" s="10"/>
      <c r="EC1771" s="10"/>
      <c r="ED1771" s="10"/>
      <c r="EE1771" s="10"/>
      <c r="EF1771" s="10"/>
      <c r="EG1771" s="10"/>
      <c r="EH1771" s="10"/>
      <c r="EI1771" s="10"/>
      <c r="EJ1771" s="10"/>
      <c r="EK1771" s="10"/>
      <c r="EL1771" s="10"/>
      <c r="EM1771" s="10"/>
      <c r="EN1771" s="10"/>
      <c r="EO1771" s="10"/>
      <c r="EP1771" s="10"/>
      <c r="EQ1771" s="10"/>
      <c r="ER1771" s="10"/>
      <c r="ES1771" s="10"/>
      <c r="ET1771" s="10"/>
      <c r="EU1771" s="10"/>
    </row>
    <row r="1772" spans="1:151">
      <c r="A1772" s="10"/>
      <c r="B1772" s="14"/>
      <c r="C1772" s="15"/>
      <c r="D1772" s="2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  <c r="AZ1772" s="10"/>
      <c r="BA1772" s="10"/>
      <c r="BB1772" s="10"/>
      <c r="BC1772" s="10"/>
      <c r="BD1772" s="10"/>
      <c r="BE1772" s="10"/>
      <c r="BF1772" s="10"/>
      <c r="BG1772" s="10"/>
      <c r="BH1772" s="10"/>
      <c r="BI1772" s="10"/>
      <c r="BJ1772" s="10"/>
      <c r="BK1772" s="10"/>
      <c r="BL1772" s="10"/>
      <c r="BM1772" s="10"/>
      <c r="BN1772" s="10"/>
      <c r="BO1772" s="10"/>
      <c r="BP1772" s="10"/>
      <c r="BQ1772" s="10"/>
      <c r="BR1772" s="10"/>
      <c r="BS1772" s="10"/>
      <c r="BT1772" s="10"/>
      <c r="BU1772" s="10"/>
      <c r="BV1772" s="10"/>
      <c r="BW1772" s="10"/>
      <c r="BX1772" s="10"/>
      <c r="BY1772" s="10"/>
      <c r="BZ1772" s="10"/>
      <c r="CA1772" s="10"/>
      <c r="CB1772" s="10"/>
      <c r="CC1772" s="10"/>
      <c r="CD1772" s="10"/>
      <c r="CE1772" s="10"/>
      <c r="CF1772" s="10"/>
      <c r="CG1772" s="10"/>
      <c r="CH1772" s="10"/>
      <c r="CI1772" s="10"/>
      <c r="CJ1772" s="10"/>
      <c r="CK1772" s="10"/>
      <c r="CL1772" s="10"/>
      <c r="CM1772" s="10"/>
      <c r="CN1772" s="10"/>
      <c r="CO1772" s="10"/>
      <c r="CP1772" s="10"/>
      <c r="CQ1772" s="10"/>
      <c r="CR1772" s="10"/>
      <c r="CS1772" s="10"/>
      <c r="CT1772" s="10"/>
      <c r="CU1772" s="10"/>
      <c r="CV1772" s="10"/>
      <c r="CW1772" s="10"/>
      <c r="CX1772" s="10"/>
      <c r="CY1772" s="10"/>
      <c r="CZ1772" s="10"/>
      <c r="DA1772" s="10"/>
      <c r="DB1772" s="10"/>
      <c r="DC1772" s="10"/>
      <c r="DD1772" s="10"/>
      <c r="DE1772" s="10"/>
      <c r="DF1772" s="10"/>
      <c r="DG1772" s="10"/>
      <c r="DH1772" s="10"/>
      <c r="DI1772" s="10"/>
      <c r="DJ1772" s="10"/>
      <c r="DK1772" s="10"/>
      <c r="DL1772" s="10"/>
      <c r="DM1772" s="10"/>
      <c r="DN1772" s="10"/>
      <c r="DO1772" s="10"/>
      <c r="DP1772" s="10"/>
      <c r="DQ1772" s="10"/>
      <c r="DR1772" s="10"/>
      <c r="DS1772" s="10"/>
      <c r="DT1772" s="10"/>
      <c r="DU1772" s="10"/>
      <c r="DV1772" s="10"/>
      <c r="DW1772" s="10"/>
      <c r="DX1772" s="10"/>
      <c r="DY1772" s="10"/>
      <c r="DZ1772" s="10"/>
      <c r="EA1772" s="10"/>
      <c r="EB1772" s="10"/>
      <c r="EC1772" s="10"/>
      <c r="ED1772" s="10"/>
      <c r="EE1772" s="10"/>
      <c r="EF1772" s="10"/>
      <c r="EG1772" s="10"/>
      <c r="EH1772" s="10"/>
      <c r="EI1772" s="10"/>
      <c r="EJ1772" s="10"/>
      <c r="EK1772" s="10"/>
      <c r="EL1772" s="10"/>
      <c r="EM1772" s="10"/>
      <c r="EN1772" s="10"/>
      <c r="EO1772" s="10"/>
      <c r="EP1772" s="10"/>
      <c r="EQ1772" s="10"/>
      <c r="ER1772" s="10"/>
      <c r="ES1772" s="10"/>
      <c r="ET1772" s="10"/>
      <c r="EU1772" s="10"/>
    </row>
    <row r="1773" spans="1:151">
      <c r="A1773" s="10"/>
      <c r="B1773" s="14"/>
      <c r="C1773" s="15"/>
      <c r="D1773" s="2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L1773" s="10"/>
      <c r="AM1773" s="10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  <c r="AZ1773" s="10"/>
      <c r="BA1773" s="10"/>
      <c r="BB1773" s="10"/>
      <c r="BC1773" s="10"/>
      <c r="BD1773" s="10"/>
      <c r="BE1773" s="10"/>
      <c r="BF1773" s="10"/>
      <c r="BG1773" s="10"/>
      <c r="BH1773" s="10"/>
      <c r="BI1773" s="10"/>
      <c r="BJ1773" s="10"/>
      <c r="BK1773" s="10"/>
      <c r="BL1773" s="10"/>
      <c r="BM1773" s="10"/>
      <c r="BN1773" s="10"/>
      <c r="BO1773" s="10"/>
      <c r="BP1773" s="10"/>
      <c r="BQ1773" s="10"/>
      <c r="BR1773" s="10"/>
      <c r="BS1773" s="10"/>
      <c r="BT1773" s="10"/>
      <c r="BU1773" s="10"/>
      <c r="BV1773" s="10"/>
      <c r="BW1773" s="10"/>
      <c r="BX1773" s="10"/>
      <c r="BY1773" s="10"/>
      <c r="BZ1773" s="10"/>
      <c r="CA1773" s="10"/>
      <c r="CB1773" s="10"/>
      <c r="CC1773" s="10"/>
      <c r="CD1773" s="10"/>
      <c r="CE1773" s="10"/>
      <c r="CF1773" s="10"/>
      <c r="CG1773" s="10"/>
      <c r="CH1773" s="10"/>
      <c r="CI1773" s="10"/>
      <c r="CJ1773" s="10"/>
      <c r="CK1773" s="10"/>
      <c r="CL1773" s="10"/>
      <c r="CM1773" s="10"/>
      <c r="CN1773" s="10"/>
      <c r="CO1773" s="10"/>
      <c r="CP1773" s="10"/>
      <c r="CQ1773" s="10"/>
      <c r="CR1773" s="10"/>
      <c r="CS1773" s="10"/>
      <c r="CT1773" s="10"/>
      <c r="CU1773" s="10"/>
      <c r="CV1773" s="10"/>
      <c r="CW1773" s="10"/>
      <c r="CX1773" s="10"/>
      <c r="CY1773" s="10"/>
      <c r="CZ1773" s="10"/>
      <c r="DA1773" s="10"/>
      <c r="DB1773" s="10"/>
      <c r="DC1773" s="10"/>
      <c r="DD1773" s="10"/>
      <c r="DE1773" s="10"/>
      <c r="DF1773" s="10"/>
      <c r="DG1773" s="10"/>
      <c r="DH1773" s="10"/>
      <c r="DI1773" s="10"/>
      <c r="DJ1773" s="10"/>
      <c r="DK1773" s="10"/>
      <c r="DL1773" s="10"/>
      <c r="DM1773" s="10"/>
      <c r="DN1773" s="10"/>
      <c r="DO1773" s="10"/>
      <c r="DP1773" s="10"/>
      <c r="DQ1773" s="10"/>
      <c r="DR1773" s="10"/>
      <c r="DS1773" s="10"/>
      <c r="DT1773" s="10"/>
      <c r="DU1773" s="10"/>
      <c r="DV1773" s="10"/>
      <c r="DW1773" s="10"/>
      <c r="DX1773" s="10"/>
      <c r="DY1773" s="10"/>
      <c r="DZ1773" s="10"/>
      <c r="EA1773" s="10"/>
      <c r="EB1773" s="10"/>
      <c r="EC1773" s="10"/>
      <c r="ED1773" s="10"/>
      <c r="EE1773" s="10"/>
      <c r="EF1773" s="10"/>
      <c r="EG1773" s="10"/>
      <c r="EH1773" s="10"/>
      <c r="EI1773" s="10"/>
      <c r="EJ1773" s="10"/>
      <c r="EK1773" s="10"/>
      <c r="EL1773" s="10"/>
      <c r="EM1773" s="10"/>
      <c r="EN1773" s="10"/>
      <c r="EO1773" s="10"/>
      <c r="EP1773" s="10"/>
      <c r="EQ1773" s="10"/>
      <c r="ER1773" s="10"/>
      <c r="ES1773" s="10"/>
      <c r="ET1773" s="10"/>
      <c r="EU1773" s="10"/>
    </row>
    <row r="1774" spans="1:151">
      <c r="A1774" s="10"/>
      <c r="B1774" s="14"/>
      <c r="C1774" s="15"/>
      <c r="D1774" s="2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  <c r="AY1774" s="10"/>
      <c r="AZ1774" s="10"/>
      <c r="BA1774" s="10"/>
      <c r="BB1774" s="10"/>
      <c r="BC1774" s="10"/>
      <c r="BD1774" s="10"/>
      <c r="BE1774" s="10"/>
      <c r="BF1774" s="10"/>
      <c r="BG1774" s="10"/>
      <c r="BH1774" s="10"/>
      <c r="BI1774" s="10"/>
      <c r="BJ1774" s="10"/>
      <c r="BK1774" s="10"/>
      <c r="BL1774" s="10"/>
      <c r="BM1774" s="10"/>
      <c r="BN1774" s="10"/>
      <c r="BO1774" s="10"/>
      <c r="BP1774" s="10"/>
      <c r="BQ1774" s="10"/>
      <c r="BR1774" s="10"/>
      <c r="BS1774" s="10"/>
      <c r="BT1774" s="10"/>
      <c r="BU1774" s="10"/>
      <c r="BV1774" s="10"/>
      <c r="BW1774" s="10"/>
      <c r="BX1774" s="10"/>
      <c r="BY1774" s="10"/>
      <c r="BZ1774" s="10"/>
      <c r="CA1774" s="10"/>
      <c r="CB1774" s="10"/>
      <c r="CC1774" s="10"/>
      <c r="CD1774" s="10"/>
      <c r="CE1774" s="10"/>
      <c r="CF1774" s="10"/>
      <c r="CG1774" s="10"/>
      <c r="CH1774" s="10"/>
      <c r="CI1774" s="10"/>
      <c r="CJ1774" s="10"/>
      <c r="CK1774" s="10"/>
      <c r="CL1774" s="10"/>
      <c r="CM1774" s="10"/>
      <c r="CN1774" s="10"/>
      <c r="CO1774" s="10"/>
      <c r="CP1774" s="10"/>
      <c r="CQ1774" s="10"/>
      <c r="CR1774" s="10"/>
      <c r="CS1774" s="10"/>
      <c r="CT1774" s="10"/>
      <c r="CU1774" s="10"/>
      <c r="CV1774" s="10"/>
      <c r="CW1774" s="10"/>
      <c r="CX1774" s="10"/>
      <c r="CY1774" s="10"/>
      <c r="CZ1774" s="10"/>
      <c r="DA1774" s="10"/>
      <c r="DB1774" s="10"/>
      <c r="DC1774" s="10"/>
      <c r="DD1774" s="10"/>
      <c r="DE1774" s="10"/>
      <c r="DF1774" s="10"/>
      <c r="DG1774" s="10"/>
      <c r="DH1774" s="10"/>
      <c r="DI1774" s="10"/>
      <c r="DJ1774" s="10"/>
      <c r="DK1774" s="10"/>
      <c r="DL1774" s="10"/>
      <c r="DM1774" s="10"/>
      <c r="DN1774" s="10"/>
      <c r="DO1774" s="10"/>
      <c r="DP1774" s="10"/>
      <c r="DQ1774" s="10"/>
      <c r="DR1774" s="10"/>
      <c r="DS1774" s="10"/>
      <c r="DT1774" s="10"/>
      <c r="DU1774" s="10"/>
      <c r="DV1774" s="10"/>
      <c r="DW1774" s="10"/>
      <c r="DX1774" s="10"/>
      <c r="DY1774" s="10"/>
      <c r="DZ1774" s="10"/>
      <c r="EA1774" s="10"/>
      <c r="EB1774" s="10"/>
      <c r="EC1774" s="10"/>
      <c r="ED1774" s="10"/>
      <c r="EE1774" s="10"/>
      <c r="EF1774" s="10"/>
      <c r="EG1774" s="10"/>
      <c r="EH1774" s="10"/>
      <c r="EI1774" s="10"/>
      <c r="EJ1774" s="10"/>
      <c r="EK1774" s="10"/>
      <c r="EL1774" s="10"/>
      <c r="EM1774" s="10"/>
      <c r="EN1774" s="10"/>
      <c r="EO1774" s="10"/>
      <c r="EP1774" s="10"/>
      <c r="EQ1774" s="10"/>
      <c r="ER1774" s="10"/>
      <c r="ES1774" s="10"/>
      <c r="ET1774" s="10"/>
      <c r="EU1774" s="10"/>
    </row>
    <row r="1775" spans="1:151">
      <c r="A1775" s="10"/>
      <c r="B1775" s="14"/>
      <c r="C1775" s="15"/>
      <c r="D1775" s="2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L1775" s="10"/>
      <c r="AM1775" s="10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  <c r="AZ1775" s="10"/>
      <c r="BA1775" s="10"/>
      <c r="BB1775" s="10"/>
      <c r="BC1775" s="10"/>
      <c r="BD1775" s="10"/>
      <c r="BE1775" s="10"/>
      <c r="BF1775" s="10"/>
      <c r="BG1775" s="10"/>
      <c r="BH1775" s="10"/>
      <c r="BI1775" s="10"/>
      <c r="BJ1775" s="10"/>
      <c r="BK1775" s="10"/>
      <c r="BL1775" s="10"/>
      <c r="BM1775" s="10"/>
      <c r="BN1775" s="10"/>
      <c r="BO1775" s="10"/>
      <c r="BP1775" s="10"/>
      <c r="BQ1775" s="10"/>
      <c r="BR1775" s="10"/>
      <c r="BS1775" s="10"/>
      <c r="BT1775" s="10"/>
      <c r="BU1775" s="10"/>
      <c r="BV1775" s="10"/>
      <c r="BW1775" s="10"/>
      <c r="BX1775" s="10"/>
      <c r="BY1775" s="10"/>
      <c r="BZ1775" s="10"/>
      <c r="CA1775" s="10"/>
      <c r="CB1775" s="10"/>
      <c r="CC1775" s="10"/>
      <c r="CD1775" s="10"/>
      <c r="CE1775" s="10"/>
      <c r="CF1775" s="10"/>
      <c r="CG1775" s="10"/>
      <c r="CH1775" s="10"/>
      <c r="CI1775" s="10"/>
      <c r="CJ1775" s="10"/>
      <c r="CK1775" s="10"/>
      <c r="CL1775" s="10"/>
      <c r="CM1775" s="10"/>
      <c r="CN1775" s="10"/>
      <c r="CO1775" s="10"/>
      <c r="CP1775" s="10"/>
      <c r="CQ1775" s="10"/>
      <c r="CR1775" s="10"/>
      <c r="CS1775" s="10"/>
      <c r="CT1775" s="10"/>
      <c r="CU1775" s="10"/>
      <c r="CV1775" s="10"/>
      <c r="CW1775" s="10"/>
      <c r="CX1775" s="10"/>
      <c r="CY1775" s="10"/>
      <c r="CZ1775" s="10"/>
      <c r="DA1775" s="10"/>
      <c r="DB1775" s="10"/>
      <c r="DC1775" s="10"/>
      <c r="DD1775" s="10"/>
      <c r="DE1775" s="10"/>
      <c r="DF1775" s="10"/>
      <c r="DG1775" s="10"/>
      <c r="DH1775" s="10"/>
      <c r="DI1775" s="10"/>
      <c r="DJ1775" s="10"/>
      <c r="DK1775" s="10"/>
      <c r="DL1775" s="10"/>
      <c r="DM1775" s="10"/>
      <c r="DN1775" s="10"/>
      <c r="DO1775" s="10"/>
      <c r="DP1775" s="10"/>
      <c r="DQ1775" s="10"/>
      <c r="DR1775" s="10"/>
      <c r="DS1775" s="10"/>
      <c r="DT1775" s="10"/>
      <c r="DU1775" s="10"/>
      <c r="DV1775" s="10"/>
      <c r="DW1775" s="10"/>
      <c r="DX1775" s="10"/>
      <c r="DY1775" s="10"/>
      <c r="DZ1775" s="10"/>
      <c r="EA1775" s="10"/>
      <c r="EB1775" s="10"/>
      <c r="EC1775" s="10"/>
      <c r="ED1775" s="10"/>
      <c r="EE1775" s="10"/>
      <c r="EF1775" s="10"/>
      <c r="EG1775" s="10"/>
      <c r="EH1775" s="10"/>
      <c r="EI1775" s="10"/>
      <c r="EJ1775" s="10"/>
      <c r="EK1775" s="10"/>
      <c r="EL1775" s="10"/>
      <c r="EM1775" s="10"/>
      <c r="EN1775" s="10"/>
      <c r="EO1775" s="10"/>
      <c r="EP1775" s="10"/>
      <c r="EQ1775" s="10"/>
      <c r="ER1775" s="10"/>
      <c r="ES1775" s="10"/>
      <c r="ET1775" s="10"/>
      <c r="EU1775" s="10"/>
    </row>
    <row r="1776" spans="1:151">
      <c r="A1776" s="10"/>
      <c r="B1776" s="14"/>
      <c r="C1776" s="15"/>
      <c r="D1776" s="2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  <c r="AZ1776" s="10"/>
      <c r="BA1776" s="10"/>
      <c r="BB1776" s="10"/>
      <c r="BC1776" s="10"/>
      <c r="BD1776" s="10"/>
      <c r="BE1776" s="10"/>
      <c r="BF1776" s="10"/>
      <c r="BG1776" s="10"/>
      <c r="BH1776" s="10"/>
      <c r="BI1776" s="10"/>
      <c r="BJ1776" s="10"/>
      <c r="BK1776" s="10"/>
      <c r="BL1776" s="10"/>
      <c r="BM1776" s="10"/>
      <c r="BN1776" s="10"/>
      <c r="BO1776" s="10"/>
      <c r="BP1776" s="10"/>
      <c r="BQ1776" s="10"/>
      <c r="BR1776" s="10"/>
      <c r="BS1776" s="10"/>
      <c r="BT1776" s="10"/>
      <c r="BU1776" s="10"/>
      <c r="BV1776" s="10"/>
      <c r="BW1776" s="10"/>
      <c r="BX1776" s="10"/>
      <c r="BY1776" s="10"/>
      <c r="BZ1776" s="10"/>
      <c r="CA1776" s="10"/>
      <c r="CB1776" s="10"/>
      <c r="CC1776" s="10"/>
      <c r="CD1776" s="10"/>
      <c r="CE1776" s="10"/>
      <c r="CF1776" s="10"/>
      <c r="CG1776" s="10"/>
      <c r="CH1776" s="10"/>
      <c r="CI1776" s="10"/>
      <c r="CJ1776" s="10"/>
      <c r="CK1776" s="10"/>
      <c r="CL1776" s="10"/>
      <c r="CM1776" s="10"/>
      <c r="CN1776" s="10"/>
      <c r="CO1776" s="10"/>
      <c r="CP1776" s="10"/>
      <c r="CQ1776" s="10"/>
      <c r="CR1776" s="10"/>
      <c r="CS1776" s="10"/>
      <c r="CT1776" s="10"/>
      <c r="CU1776" s="10"/>
      <c r="CV1776" s="10"/>
      <c r="CW1776" s="10"/>
      <c r="CX1776" s="10"/>
      <c r="CY1776" s="10"/>
      <c r="CZ1776" s="10"/>
      <c r="DA1776" s="10"/>
      <c r="DB1776" s="10"/>
      <c r="DC1776" s="10"/>
      <c r="DD1776" s="10"/>
      <c r="DE1776" s="10"/>
      <c r="DF1776" s="10"/>
      <c r="DG1776" s="10"/>
      <c r="DH1776" s="10"/>
      <c r="DI1776" s="10"/>
      <c r="DJ1776" s="10"/>
      <c r="DK1776" s="10"/>
      <c r="DL1776" s="10"/>
      <c r="DM1776" s="10"/>
      <c r="DN1776" s="10"/>
      <c r="DO1776" s="10"/>
      <c r="DP1776" s="10"/>
      <c r="DQ1776" s="10"/>
      <c r="DR1776" s="10"/>
      <c r="DS1776" s="10"/>
      <c r="DT1776" s="10"/>
      <c r="DU1776" s="10"/>
      <c r="DV1776" s="10"/>
      <c r="DW1776" s="10"/>
      <c r="DX1776" s="10"/>
      <c r="DY1776" s="10"/>
      <c r="DZ1776" s="10"/>
      <c r="EA1776" s="10"/>
      <c r="EB1776" s="10"/>
      <c r="EC1776" s="10"/>
      <c r="ED1776" s="10"/>
      <c r="EE1776" s="10"/>
      <c r="EF1776" s="10"/>
      <c r="EG1776" s="10"/>
      <c r="EH1776" s="10"/>
      <c r="EI1776" s="10"/>
      <c r="EJ1776" s="10"/>
      <c r="EK1776" s="10"/>
      <c r="EL1776" s="10"/>
      <c r="EM1776" s="10"/>
      <c r="EN1776" s="10"/>
      <c r="EO1776" s="10"/>
      <c r="EP1776" s="10"/>
      <c r="EQ1776" s="10"/>
      <c r="ER1776" s="10"/>
      <c r="ES1776" s="10"/>
      <c r="ET1776" s="10"/>
      <c r="EU1776" s="10"/>
    </row>
    <row r="1777" spans="1:151">
      <c r="A1777" s="10"/>
      <c r="B1777" s="14"/>
      <c r="C1777" s="15"/>
      <c r="D1777" s="2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L1777" s="10"/>
      <c r="AM1777" s="10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  <c r="AZ1777" s="10"/>
      <c r="BA1777" s="10"/>
      <c r="BB1777" s="10"/>
      <c r="BC1777" s="10"/>
      <c r="BD1777" s="10"/>
      <c r="BE1777" s="10"/>
      <c r="BF1777" s="10"/>
      <c r="BG1777" s="10"/>
      <c r="BH1777" s="10"/>
      <c r="BI1777" s="10"/>
      <c r="BJ1777" s="10"/>
      <c r="BK1777" s="10"/>
      <c r="BL1777" s="10"/>
      <c r="BM1777" s="10"/>
      <c r="BN1777" s="10"/>
      <c r="BO1777" s="10"/>
      <c r="BP1777" s="10"/>
      <c r="BQ1777" s="10"/>
      <c r="BR1777" s="10"/>
      <c r="BS1777" s="10"/>
      <c r="BT1777" s="10"/>
      <c r="BU1777" s="10"/>
      <c r="BV1777" s="10"/>
      <c r="BW1777" s="10"/>
      <c r="BX1777" s="10"/>
      <c r="BY1777" s="10"/>
      <c r="BZ1777" s="10"/>
      <c r="CA1777" s="10"/>
      <c r="CB1777" s="10"/>
      <c r="CC1777" s="10"/>
      <c r="CD1777" s="10"/>
      <c r="CE1777" s="10"/>
      <c r="CF1777" s="10"/>
      <c r="CG1777" s="10"/>
      <c r="CH1777" s="10"/>
      <c r="CI1777" s="10"/>
      <c r="CJ1777" s="10"/>
      <c r="CK1777" s="10"/>
      <c r="CL1777" s="10"/>
      <c r="CM1777" s="10"/>
      <c r="CN1777" s="10"/>
      <c r="CO1777" s="10"/>
      <c r="CP1777" s="10"/>
      <c r="CQ1777" s="10"/>
      <c r="CR1777" s="10"/>
      <c r="CS1777" s="10"/>
      <c r="CT1777" s="10"/>
      <c r="CU1777" s="10"/>
      <c r="CV1777" s="10"/>
      <c r="CW1777" s="10"/>
      <c r="CX1777" s="10"/>
      <c r="CY1777" s="10"/>
      <c r="CZ1777" s="10"/>
      <c r="DA1777" s="10"/>
      <c r="DB1777" s="10"/>
      <c r="DC1777" s="10"/>
      <c r="DD1777" s="10"/>
      <c r="DE1777" s="10"/>
      <c r="DF1777" s="10"/>
      <c r="DG1777" s="10"/>
      <c r="DH1777" s="10"/>
      <c r="DI1777" s="10"/>
      <c r="DJ1777" s="10"/>
      <c r="DK1777" s="10"/>
      <c r="DL1777" s="10"/>
      <c r="DM1777" s="10"/>
      <c r="DN1777" s="10"/>
      <c r="DO1777" s="10"/>
      <c r="DP1777" s="10"/>
      <c r="DQ1777" s="10"/>
      <c r="DR1777" s="10"/>
      <c r="DS1777" s="10"/>
      <c r="DT1777" s="10"/>
      <c r="DU1777" s="10"/>
      <c r="DV1777" s="10"/>
      <c r="DW1777" s="10"/>
      <c r="DX1777" s="10"/>
      <c r="DY1777" s="10"/>
      <c r="DZ1777" s="10"/>
      <c r="EA1777" s="10"/>
      <c r="EB1777" s="10"/>
      <c r="EC1777" s="10"/>
      <c r="ED1777" s="10"/>
      <c r="EE1777" s="10"/>
      <c r="EF1777" s="10"/>
      <c r="EG1777" s="10"/>
      <c r="EH1777" s="10"/>
      <c r="EI1777" s="10"/>
      <c r="EJ1777" s="10"/>
      <c r="EK1777" s="10"/>
      <c r="EL1777" s="10"/>
      <c r="EM1777" s="10"/>
      <c r="EN1777" s="10"/>
      <c r="EO1777" s="10"/>
      <c r="EP1777" s="10"/>
      <c r="EQ1777" s="10"/>
      <c r="ER1777" s="10"/>
      <c r="ES1777" s="10"/>
      <c r="ET1777" s="10"/>
      <c r="EU1777" s="10"/>
    </row>
    <row r="1778" spans="1:151">
      <c r="A1778" s="10"/>
      <c r="B1778" s="14"/>
      <c r="C1778" s="15"/>
      <c r="D1778" s="2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  <c r="AZ1778" s="10"/>
      <c r="BA1778" s="10"/>
      <c r="BB1778" s="10"/>
      <c r="BC1778" s="10"/>
      <c r="BD1778" s="10"/>
      <c r="BE1778" s="10"/>
      <c r="BF1778" s="10"/>
      <c r="BG1778" s="10"/>
      <c r="BH1778" s="10"/>
      <c r="BI1778" s="10"/>
      <c r="BJ1778" s="10"/>
      <c r="BK1778" s="10"/>
      <c r="BL1778" s="10"/>
      <c r="BM1778" s="10"/>
      <c r="BN1778" s="10"/>
      <c r="BO1778" s="10"/>
      <c r="BP1778" s="10"/>
      <c r="BQ1778" s="10"/>
      <c r="BR1778" s="10"/>
      <c r="BS1778" s="10"/>
      <c r="BT1778" s="10"/>
      <c r="BU1778" s="10"/>
      <c r="BV1778" s="10"/>
      <c r="BW1778" s="10"/>
      <c r="BX1778" s="10"/>
      <c r="BY1778" s="10"/>
      <c r="BZ1778" s="10"/>
      <c r="CA1778" s="10"/>
      <c r="CB1778" s="10"/>
      <c r="CC1778" s="10"/>
      <c r="CD1778" s="10"/>
      <c r="CE1778" s="10"/>
      <c r="CF1778" s="10"/>
      <c r="CG1778" s="10"/>
      <c r="CH1778" s="10"/>
      <c r="CI1778" s="10"/>
      <c r="CJ1778" s="10"/>
      <c r="CK1778" s="10"/>
      <c r="CL1778" s="10"/>
      <c r="CM1778" s="10"/>
      <c r="CN1778" s="10"/>
      <c r="CO1778" s="10"/>
      <c r="CP1778" s="10"/>
      <c r="CQ1778" s="10"/>
      <c r="CR1778" s="10"/>
      <c r="CS1778" s="10"/>
      <c r="CT1778" s="10"/>
      <c r="CU1778" s="10"/>
      <c r="CV1778" s="10"/>
      <c r="CW1778" s="10"/>
      <c r="CX1778" s="10"/>
      <c r="CY1778" s="10"/>
      <c r="CZ1778" s="10"/>
      <c r="DA1778" s="10"/>
      <c r="DB1778" s="10"/>
      <c r="DC1778" s="10"/>
      <c r="DD1778" s="10"/>
      <c r="DE1778" s="10"/>
      <c r="DF1778" s="10"/>
      <c r="DG1778" s="10"/>
      <c r="DH1778" s="10"/>
      <c r="DI1778" s="10"/>
      <c r="DJ1778" s="10"/>
      <c r="DK1778" s="10"/>
      <c r="DL1778" s="10"/>
      <c r="DM1778" s="10"/>
      <c r="DN1778" s="10"/>
      <c r="DO1778" s="10"/>
      <c r="DP1778" s="10"/>
      <c r="DQ1778" s="10"/>
      <c r="DR1778" s="10"/>
      <c r="DS1778" s="10"/>
      <c r="DT1778" s="10"/>
      <c r="DU1778" s="10"/>
      <c r="DV1778" s="10"/>
      <c r="DW1778" s="10"/>
      <c r="DX1778" s="10"/>
      <c r="DY1778" s="10"/>
      <c r="DZ1778" s="10"/>
      <c r="EA1778" s="10"/>
      <c r="EB1778" s="10"/>
      <c r="EC1778" s="10"/>
      <c r="ED1778" s="10"/>
      <c r="EE1778" s="10"/>
      <c r="EF1778" s="10"/>
      <c r="EG1778" s="10"/>
      <c r="EH1778" s="10"/>
      <c r="EI1778" s="10"/>
      <c r="EJ1778" s="10"/>
      <c r="EK1778" s="10"/>
      <c r="EL1778" s="10"/>
      <c r="EM1778" s="10"/>
      <c r="EN1778" s="10"/>
      <c r="EO1778" s="10"/>
      <c r="EP1778" s="10"/>
      <c r="EQ1778" s="10"/>
      <c r="ER1778" s="10"/>
      <c r="ES1778" s="10"/>
      <c r="ET1778" s="10"/>
      <c r="EU1778" s="10"/>
    </row>
    <row r="1779" spans="1:151">
      <c r="A1779" s="10"/>
      <c r="B1779" s="14"/>
      <c r="C1779" s="15"/>
      <c r="D1779" s="2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L1779" s="10"/>
      <c r="AM1779" s="10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  <c r="AZ1779" s="10"/>
      <c r="BA1779" s="10"/>
      <c r="BB1779" s="10"/>
      <c r="BC1779" s="10"/>
      <c r="BD1779" s="10"/>
      <c r="BE1779" s="10"/>
      <c r="BF1779" s="10"/>
      <c r="BG1779" s="10"/>
      <c r="BH1779" s="10"/>
      <c r="BI1779" s="10"/>
      <c r="BJ1779" s="10"/>
      <c r="BK1779" s="10"/>
      <c r="BL1779" s="10"/>
      <c r="BM1779" s="10"/>
      <c r="BN1779" s="10"/>
      <c r="BO1779" s="10"/>
      <c r="BP1779" s="10"/>
      <c r="BQ1779" s="10"/>
      <c r="BR1779" s="10"/>
      <c r="BS1779" s="10"/>
      <c r="BT1779" s="10"/>
      <c r="BU1779" s="10"/>
      <c r="BV1779" s="10"/>
      <c r="BW1779" s="10"/>
      <c r="BX1779" s="10"/>
      <c r="BY1779" s="10"/>
      <c r="BZ1779" s="10"/>
      <c r="CA1779" s="10"/>
      <c r="CB1779" s="10"/>
      <c r="CC1779" s="10"/>
      <c r="CD1779" s="10"/>
      <c r="CE1779" s="10"/>
      <c r="CF1779" s="10"/>
      <c r="CG1779" s="10"/>
      <c r="CH1779" s="10"/>
      <c r="CI1779" s="10"/>
      <c r="CJ1779" s="10"/>
      <c r="CK1779" s="10"/>
      <c r="CL1779" s="10"/>
      <c r="CM1779" s="10"/>
      <c r="CN1779" s="10"/>
      <c r="CO1779" s="10"/>
      <c r="CP1779" s="10"/>
      <c r="CQ1779" s="10"/>
      <c r="CR1779" s="10"/>
      <c r="CS1779" s="10"/>
      <c r="CT1779" s="10"/>
      <c r="CU1779" s="10"/>
      <c r="CV1779" s="10"/>
      <c r="CW1779" s="10"/>
      <c r="CX1779" s="10"/>
      <c r="CY1779" s="10"/>
      <c r="CZ1779" s="10"/>
      <c r="DA1779" s="10"/>
      <c r="DB1779" s="10"/>
      <c r="DC1779" s="10"/>
      <c r="DD1779" s="10"/>
      <c r="DE1779" s="10"/>
      <c r="DF1779" s="10"/>
      <c r="DG1779" s="10"/>
      <c r="DH1779" s="10"/>
      <c r="DI1779" s="10"/>
      <c r="DJ1779" s="10"/>
      <c r="DK1779" s="10"/>
      <c r="DL1779" s="10"/>
      <c r="DM1779" s="10"/>
      <c r="DN1779" s="10"/>
      <c r="DO1779" s="10"/>
      <c r="DP1779" s="10"/>
      <c r="DQ1779" s="10"/>
      <c r="DR1779" s="10"/>
      <c r="DS1779" s="10"/>
      <c r="DT1779" s="10"/>
      <c r="DU1779" s="10"/>
      <c r="DV1779" s="10"/>
      <c r="DW1779" s="10"/>
      <c r="DX1779" s="10"/>
      <c r="DY1779" s="10"/>
      <c r="DZ1779" s="10"/>
      <c r="EA1779" s="10"/>
      <c r="EB1779" s="10"/>
      <c r="EC1779" s="10"/>
      <c r="ED1779" s="10"/>
      <c r="EE1779" s="10"/>
      <c r="EF1779" s="10"/>
      <c r="EG1779" s="10"/>
      <c r="EH1779" s="10"/>
      <c r="EI1779" s="10"/>
      <c r="EJ1779" s="10"/>
      <c r="EK1779" s="10"/>
      <c r="EL1779" s="10"/>
      <c r="EM1779" s="10"/>
      <c r="EN1779" s="10"/>
      <c r="EO1779" s="10"/>
      <c r="EP1779" s="10"/>
      <c r="EQ1779" s="10"/>
      <c r="ER1779" s="10"/>
      <c r="ES1779" s="10"/>
      <c r="ET1779" s="10"/>
      <c r="EU1779" s="10"/>
    </row>
    <row r="1780" spans="1:151">
      <c r="A1780" s="10"/>
      <c r="B1780" s="14"/>
      <c r="C1780" s="15"/>
      <c r="D1780" s="2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  <c r="AZ1780" s="10"/>
      <c r="BA1780" s="10"/>
      <c r="BB1780" s="10"/>
      <c r="BC1780" s="10"/>
      <c r="BD1780" s="10"/>
      <c r="BE1780" s="10"/>
      <c r="BF1780" s="10"/>
      <c r="BG1780" s="10"/>
      <c r="BH1780" s="10"/>
      <c r="BI1780" s="10"/>
      <c r="BJ1780" s="10"/>
      <c r="BK1780" s="10"/>
      <c r="BL1780" s="10"/>
      <c r="BM1780" s="10"/>
      <c r="BN1780" s="10"/>
      <c r="BO1780" s="10"/>
      <c r="BP1780" s="10"/>
      <c r="BQ1780" s="10"/>
      <c r="BR1780" s="10"/>
      <c r="BS1780" s="10"/>
      <c r="BT1780" s="10"/>
      <c r="BU1780" s="10"/>
      <c r="BV1780" s="10"/>
      <c r="BW1780" s="10"/>
      <c r="BX1780" s="10"/>
      <c r="BY1780" s="10"/>
      <c r="BZ1780" s="10"/>
      <c r="CA1780" s="10"/>
      <c r="CB1780" s="10"/>
      <c r="CC1780" s="10"/>
      <c r="CD1780" s="10"/>
      <c r="CE1780" s="10"/>
      <c r="CF1780" s="10"/>
      <c r="CG1780" s="10"/>
      <c r="CH1780" s="10"/>
      <c r="CI1780" s="10"/>
      <c r="CJ1780" s="10"/>
      <c r="CK1780" s="10"/>
      <c r="CL1780" s="10"/>
      <c r="CM1780" s="10"/>
      <c r="CN1780" s="10"/>
      <c r="CO1780" s="10"/>
      <c r="CP1780" s="10"/>
      <c r="CQ1780" s="10"/>
      <c r="CR1780" s="10"/>
      <c r="CS1780" s="10"/>
      <c r="CT1780" s="10"/>
      <c r="CU1780" s="10"/>
      <c r="CV1780" s="10"/>
      <c r="CW1780" s="10"/>
      <c r="CX1780" s="10"/>
      <c r="CY1780" s="10"/>
      <c r="CZ1780" s="10"/>
      <c r="DA1780" s="10"/>
      <c r="DB1780" s="10"/>
      <c r="DC1780" s="10"/>
      <c r="DD1780" s="10"/>
      <c r="DE1780" s="10"/>
      <c r="DF1780" s="10"/>
      <c r="DG1780" s="10"/>
      <c r="DH1780" s="10"/>
      <c r="DI1780" s="10"/>
      <c r="DJ1780" s="10"/>
      <c r="DK1780" s="10"/>
      <c r="DL1780" s="10"/>
      <c r="DM1780" s="10"/>
      <c r="DN1780" s="10"/>
      <c r="DO1780" s="10"/>
      <c r="DP1780" s="10"/>
      <c r="DQ1780" s="10"/>
      <c r="DR1780" s="10"/>
      <c r="DS1780" s="10"/>
      <c r="DT1780" s="10"/>
      <c r="DU1780" s="10"/>
      <c r="DV1780" s="10"/>
      <c r="DW1780" s="10"/>
      <c r="DX1780" s="10"/>
      <c r="DY1780" s="10"/>
      <c r="DZ1780" s="10"/>
      <c r="EA1780" s="10"/>
      <c r="EB1780" s="10"/>
      <c r="EC1780" s="10"/>
      <c r="ED1780" s="10"/>
      <c r="EE1780" s="10"/>
      <c r="EF1780" s="10"/>
      <c r="EG1780" s="10"/>
      <c r="EH1780" s="10"/>
      <c r="EI1780" s="10"/>
      <c r="EJ1780" s="10"/>
      <c r="EK1780" s="10"/>
      <c r="EL1780" s="10"/>
      <c r="EM1780" s="10"/>
      <c r="EN1780" s="10"/>
      <c r="EO1780" s="10"/>
      <c r="EP1780" s="10"/>
      <c r="EQ1780" s="10"/>
      <c r="ER1780" s="10"/>
      <c r="ES1780" s="10"/>
      <c r="ET1780" s="10"/>
      <c r="EU1780" s="10"/>
    </row>
    <row r="1781" spans="1:151">
      <c r="A1781" s="10"/>
      <c r="B1781" s="14"/>
      <c r="C1781" s="15"/>
      <c r="D1781" s="2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L1781" s="10"/>
      <c r="AM1781" s="10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  <c r="AZ1781" s="10"/>
      <c r="BA1781" s="10"/>
      <c r="BB1781" s="10"/>
      <c r="BC1781" s="10"/>
      <c r="BD1781" s="10"/>
      <c r="BE1781" s="10"/>
      <c r="BF1781" s="10"/>
      <c r="BG1781" s="10"/>
      <c r="BH1781" s="10"/>
      <c r="BI1781" s="10"/>
      <c r="BJ1781" s="10"/>
      <c r="BK1781" s="10"/>
      <c r="BL1781" s="10"/>
      <c r="BM1781" s="10"/>
      <c r="BN1781" s="10"/>
      <c r="BO1781" s="10"/>
      <c r="BP1781" s="10"/>
      <c r="BQ1781" s="10"/>
      <c r="BR1781" s="10"/>
      <c r="BS1781" s="10"/>
      <c r="BT1781" s="10"/>
      <c r="BU1781" s="10"/>
      <c r="BV1781" s="10"/>
      <c r="BW1781" s="10"/>
      <c r="BX1781" s="10"/>
      <c r="BY1781" s="10"/>
      <c r="BZ1781" s="10"/>
      <c r="CA1781" s="10"/>
      <c r="CB1781" s="10"/>
      <c r="CC1781" s="10"/>
      <c r="CD1781" s="10"/>
      <c r="CE1781" s="10"/>
      <c r="CF1781" s="10"/>
      <c r="CG1781" s="10"/>
      <c r="CH1781" s="10"/>
      <c r="CI1781" s="10"/>
      <c r="CJ1781" s="10"/>
      <c r="CK1781" s="10"/>
      <c r="CL1781" s="10"/>
      <c r="CM1781" s="10"/>
      <c r="CN1781" s="10"/>
      <c r="CO1781" s="10"/>
      <c r="CP1781" s="10"/>
      <c r="CQ1781" s="10"/>
      <c r="CR1781" s="10"/>
      <c r="CS1781" s="10"/>
      <c r="CT1781" s="10"/>
      <c r="CU1781" s="10"/>
      <c r="CV1781" s="10"/>
      <c r="CW1781" s="10"/>
      <c r="CX1781" s="10"/>
      <c r="CY1781" s="10"/>
      <c r="CZ1781" s="10"/>
      <c r="DA1781" s="10"/>
      <c r="DB1781" s="10"/>
      <c r="DC1781" s="10"/>
      <c r="DD1781" s="10"/>
      <c r="DE1781" s="10"/>
      <c r="DF1781" s="10"/>
      <c r="DG1781" s="10"/>
      <c r="DH1781" s="10"/>
      <c r="DI1781" s="10"/>
      <c r="DJ1781" s="10"/>
      <c r="DK1781" s="10"/>
      <c r="DL1781" s="10"/>
      <c r="DM1781" s="10"/>
      <c r="DN1781" s="10"/>
      <c r="DO1781" s="10"/>
      <c r="DP1781" s="10"/>
      <c r="DQ1781" s="10"/>
      <c r="DR1781" s="10"/>
      <c r="DS1781" s="10"/>
      <c r="DT1781" s="10"/>
      <c r="DU1781" s="10"/>
      <c r="DV1781" s="10"/>
      <c r="DW1781" s="10"/>
      <c r="DX1781" s="10"/>
      <c r="DY1781" s="10"/>
      <c r="DZ1781" s="10"/>
      <c r="EA1781" s="10"/>
      <c r="EB1781" s="10"/>
      <c r="EC1781" s="10"/>
      <c r="ED1781" s="10"/>
      <c r="EE1781" s="10"/>
      <c r="EF1781" s="10"/>
      <c r="EG1781" s="10"/>
      <c r="EH1781" s="10"/>
      <c r="EI1781" s="10"/>
      <c r="EJ1781" s="10"/>
      <c r="EK1781" s="10"/>
      <c r="EL1781" s="10"/>
      <c r="EM1781" s="10"/>
      <c r="EN1781" s="10"/>
      <c r="EO1781" s="10"/>
      <c r="EP1781" s="10"/>
      <c r="EQ1781" s="10"/>
      <c r="ER1781" s="10"/>
      <c r="ES1781" s="10"/>
      <c r="ET1781" s="10"/>
      <c r="EU1781" s="10"/>
    </row>
    <row r="1782" spans="1:151">
      <c r="A1782" s="10"/>
      <c r="B1782" s="14"/>
      <c r="C1782" s="15"/>
      <c r="D1782" s="2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  <c r="AZ1782" s="10"/>
      <c r="BA1782" s="10"/>
      <c r="BB1782" s="10"/>
      <c r="BC1782" s="10"/>
      <c r="BD1782" s="10"/>
      <c r="BE1782" s="10"/>
      <c r="BF1782" s="10"/>
      <c r="BG1782" s="10"/>
      <c r="BH1782" s="10"/>
      <c r="BI1782" s="10"/>
      <c r="BJ1782" s="10"/>
      <c r="BK1782" s="10"/>
      <c r="BL1782" s="10"/>
      <c r="BM1782" s="10"/>
      <c r="BN1782" s="10"/>
      <c r="BO1782" s="10"/>
      <c r="BP1782" s="10"/>
      <c r="BQ1782" s="10"/>
      <c r="BR1782" s="10"/>
      <c r="BS1782" s="10"/>
      <c r="BT1782" s="10"/>
      <c r="BU1782" s="10"/>
      <c r="BV1782" s="10"/>
      <c r="BW1782" s="10"/>
      <c r="BX1782" s="10"/>
      <c r="BY1782" s="10"/>
      <c r="BZ1782" s="10"/>
      <c r="CA1782" s="10"/>
      <c r="CB1782" s="10"/>
      <c r="CC1782" s="10"/>
      <c r="CD1782" s="10"/>
      <c r="CE1782" s="10"/>
      <c r="CF1782" s="10"/>
      <c r="CG1782" s="10"/>
      <c r="CH1782" s="10"/>
      <c r="CI1782" s="10"/>
      <c r="CJ1782" s="10"/>
      <c r="CK1782" s="10"/>
      <c r="CL1782" s="10"/>
      <c r="CM1782" s="10"/>
      <c r="CN1782" s="10"/>
      <c r="CO1782" s="10"/>
      <c r="CP1782" s="10"/>
      <c r="CQ1782" s="10"/>
      <c r="CR1782" s="10"/>
      <c r="CS1782" s="10"/>
      <c r="CT1782" s="10"/>
      <c r="CU1782" s="10"/>
      <c r="CV1782" s="10"/>
      <c r="CW1782" s="10"/>
      <c r="CX1782" s="10"/>
      <c r="CY1782" s="10"/>
      <c r="CZ1782" s="10"/>
      <c r="DA1782" s="10"/>
      <c r="DB1782" s="10"/>
      <c r="DC1782" s="10"/>
      <c r="DD1782" s="10"/>
      <c r="DE1782" s="10"/>
      <c r="DF1782" s="10"/>
      <c r="DG1782" s="10"/>
      <c r="DH1782" s="10"/>
      <c r="DI1782" s="10"/>
      <c r="DJ1782" s="10"/>
      <c r="DK1782" s="10"/>
      <c r="DL1782" s="10"/>
      <c r="DM1782" s="10"/>
      <c r="DN1782" s="10"/>
      <c r="DO1782" s="10"/>
      <c r="DP1782" s="10"/>
      <c r="DQ1782" s="10"/>
      <c r="DR1782" s="10"/>
      <c r="DS1782" s="10"/>
      <c r="DT1782" s="10"/>
      <c r="DU1782" s="10"/>
      <c r="DV1782" s="10"/>
      <c r="DW1782" s="10"/>
      <c r="DX1782" s="10"/>
      <c r="DY1782" s="10"/>
      <c r="DZ1782" s="10"/>
      <c r="EA1782" s="10"/>
      <c r="EB1782" s="10"/>
      <c r="EC1782" s="10"/>
      <c r="ED1782" s="10"/>
      <c r="EE1782" s="10"/>
      <c r="EF1782" s="10"/>
      <c r="EG1782" s="10"/>
      <c r="EH1782" s="10"/>
      <c r="EI1782" s="10"/>
      <c r="EJ1782" s="10"/>
      <c r="EK1782" s="10"/>
      <c r="EL1782" s="10"/>
      <c r="EM1782" s="10"/>
      <c r="EN1782" s="10"/>
      <c r="EO1782" s="10"/>
      <c r="EP1782" s="10"/>
      <c r="EQ1782" s="10"/>
      <c r="ER1782" s="10"/>
      <c r="ES1782" s="10"/>
      <c r="ET1782" s="10"/>
      <c r="EU1782" s="10"/>
    </row>
    <row r="1783" spans="1:151">
      <c r="A1783" s="10"/>
      <c r="B1783" s="14"/>
      <c r="C1783" s="15"/>
      <c r="D1783" s="2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L1783" s="10"/>
      <c r="AM1783" s="10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  <c r="AZ1783" s="10"/>
      <c r="BA1783" s="10"/>
      <c r="BB1783" s="10"/>
      <c r="BC1783" s="10"/>
      <c r="BD1783" s="10"/>
      <c r="BE1783" s="10"/>
      <c r="BF1783" s="10"/>
      <c r="BG1783" s="10"/>
      <c r="BH1783" s="10"/>
      <c r="BI1783" s="10"/>
      <c r="BJ1783" s="10"/>
      <c r="BK1783" s="10"/>
      <c r="BL1783" s="10"/>
      <c r="BM1783" s="10"/>
      <c r="BN1783" s="10"/>
      <c r="BO1783" s="10"/>
      <c r="BP1783" s="10"/>
      <c r="BQ1783" s="10"/>
      <c r="BR1783" s="10"/>
      <c r="BS1783" s="10"/>
      <c r="BT1783" s="10"/>
      <c r="BU1783" s="10"/>
      <c r="BV1783" s="10"/>
      <c r="BW1783" s="10"/>
      <c r="BX1783" s="10"/>
      <c r="BY1783" s="10"/>
      <c r="BZ1783" s="10"/>
      <c r="CA1783" s="10"/>
      <c r="CB1783" s="10"/>
      <c r="CC1783" s="10"/>
      <c r="CD1783" s="10"/>
      <c r="CE1783" s="10"/>
      <c r="CF1783" s="10"/>
      <c r="CG1783" s="10"/>
      <c r="CH1783" s="10"/>
      <c r="CI1783" s="10"/>
      <c r="CJ1783" s="10"/>
      <c r="CK1783" s="10"/>
      <c r="CL1783" s="10"/>
      <c r="CM1783" s="10"/>
      <c r="CN1783" s="10"/>
      <c r="CO1783" s="10"/>
      <c r="CP1783" s="10"/>
      <c r="CQ1783" s="10"/>
      <c r="CR1783" s="10"/>
      <c r="CS1783" s="10"/>
      <c r="CT1783" s="10"/>
      <c r="CU1783" s="10"/>
      <c r="CV1783" s="10"/>
      <c r="CW1783" s="10"/>
      <c r="CX1783" s="10"/>
      <c r="CY1783" s="10"/>
      <c r="CZ1783" s="10"/>
      <c r="DA1783" s="10"/>
      <c r="DB1783" s="10"/>
      <c r="DC1783" s="10"/>
      <c r="DD1783" s="10"/>
      <c r="DE1783" s="10"/>
      <c r="DF1783" s="10"/>
      <c r="DG1783" s="10"/>
      <c r="DH1783" s="10"/>
      <c r="DI1783" s="10"/>
      <c r="DJ1783" s="10"/>
      <c r="DK1783" s="10"/>
      <c r="DL1783" s="10"/>
      <c r="DM1783" s="10"/>
      <c r="DN1783" s="10"/>
      <c r="DO1783" s="10"/>
      <c r="DP1783" s="10"/>
      <c r="DQ1783" s="10"/>
      <c r="DR1783" s="10"/>
      <c r="DS1783" s="10"/>
      <c r="DT1783" s="10"/>
      <c r="DU1783" s="10"/>
      <c r="DV1783" s="10"/>
      <c r="DW1783" s="10"/>
      <c r="DX1783" s="10"/>
      <c r="DY1783" s="10"/>
      <c r="DZ1783" s="10"/>
      <c r="EA1783" s="10"/>
      <c r="EB1783" s="10"/>
      <c r="EC1783" s="10"/>
      <c r="ED1783" s="10"/>
      <c r="EE1783" s="10"/>
      <c r="EF1783" s="10"/>
      <c r="EG1783" s="10"/>
      <c r="EH1783" s="10"/>
      <c r="EI1783" s="10"/>
      <c r="EJ1783" s="10"/>
      <c r="EK1783" s="10"/>
      <c r="EL1783" s="10"/>
      <c r="EM1783" s="10"/>
      <c r="EN1783" s="10"/>
      <c r="EO1783" s="10"/>
      <c r="EP1783" s="10"/>
      <c r="EQ1783" s="10"/>
      <c r="ER1783" s="10"/>
      <c r="ES1783" s="10"/>
      <c r="ET1783" s="10"/>
      <c r="EU1783" s="10"/>
    </row>
    <row r="1784" spans="1:151">
      <c r="A1784" s="10"/>
      <c r="B1784" s="14"/>
      <c r="C1784" s="15"/>
      <c r="D1784" s="2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  <c r="AZ1784" s="10"/>
      <c r="BA1784" s="10"/>
      <c r="BB1784" s="10"/>
      <c r="BC1784" s="10"/>
      <c r="BD1784" s="10"/>
      <c r="BE1784" s="10"/>
      <c r="BF1784" s="10"/>
      <c r="BG1784" s="10"/>
      <c r="BH1784" s="10"/>
      <c r="BI1784" s="10"/>
      <c r="BJ1784" s="10"/>
      <c r="BK1784" s="10"/>
      <c r="BL1784" s="10"/>
      <c r="BM1784" s="10"/>
      <c r="BN1784" s="10"/>
      <c r="BO1784" s="10"/>
      <c r="BP1784" s="10"/>
      <c r="BQ1784" s="10"/>
      <c r="BR1784" s="10"/>
      <c r="BS1784" s="10"/>
      <c r="BT1784" s="10"/>
      <c r="BU1784" s="10"/>
      <c r="BV1784" s="10"/>
      <c r="BW1784" s="10"/>
      <c r="BX1784" s="10"/>
      <c r="BY1784" s="10"/>
      <c r="BZ1784" s="10"/>
      <c r="CA1784" s="10"/>
      <c r="CB1784" s="10"/>
      <c r="CC1784" s="10"/>
      <c r="CD1784" s="10"/>
      <c r="CE1784" s="10"/>
      <c r="CF1784" s="10"/>
      <c r="CG1784" s="10"/>
      <c r="CH1784" s="10"/>
      <c r="CI1784" s="10"/>
      <c r="CJ1784" s="10"/>
      <c r="CK1784" s="10"/>
      <c r="CL1784" s="10"/>
      <c r="CM1784" s="10"/>
      <c r="CN1784" s="10"/>
      <c r="CO1784" s="10"/>
      <c r="CP1784" s="10"/>
      <c r="CQ1784" s="10"/>
      <c r="CR1784" s="10"/>
      <c r="CS1784" s="10"/>
      <c r="CT1784" s="10"/>
      <c r="CU1784" s="10"/>
      <c r="CV1784" s="10"/>
      <c r="CW1784" s="10"/>
      <c r="CX1784" s="10"/>
      <c r="CY1784" s="10"/>
      <c r="CZ1784" s="10"/>
      <c r="DA1784" s="10"/>
      <c r="DB1784" s="10"/>
      <c r="DC1784" s="10"/>
      <c r="DD1784" s="10"/>
      <c r="DE1784" s="10"/>
      <c r="DF1784" s="10"/>
      <c r="DG1784" s="10"/>
      <c r="DH1784" s="10"/>
      <c r="DI1784" s="10"/>
      <c r="DJ1784" s="10"/>
      <c r="DK1784" s="10"/>
      <c r="DL1784" s="10"/>
      <c r="DM1784" s="10"/>
      <c r="DN1784" s="10"/>
      <c r="DO1784" s="10"/>
      <c r="DP1784" s="10"/>
      <c r="DQ1784" s="10"/>
      <c r="DR1784" s="10"/>
      <c r="DS1784" s="10"/>
      <c r="DT1784" s="10"/>
      <c r="DU1784" s="10"/>
      <c r="DV1784" s="10"/>
      <c r="DW1784" s="10"/>
      <c r="DX1784" s="10"/>
      <c r="DY1784" s="10"/>
      <c r="DZ1784" s="10"/>
      <c r="EA1784" s="10"/>
      <c r="EB1784" s="10"/>
      <c r="EC1784" s="10"/>
      <c r="ED1784" s="10"/>
      <c r="EE1784" s="10"/>
      <c r="EF1784" s="10"/>
      <c r="EG1784" s="10"/>
      <c r="EH1784" s="10"/>
      <c r="EI1784" s="10"/>
      <c r="EJ1784" s="10"/>
      <c r="EK1784" s="10"/>
      <c r="EL1784" s="10"/>
      <c r="EM1784" s="10"/>
      <c r="EN1784" s="10"/>
      <c r="EO1784" s="10"/>
      <c r="EP1784" s="10"/>
      <c r="EQ1784" s="10"/>
      <c r="ER1784" s="10"/>
      <c r="ES1784" s="10"/>
      <c r="ET1784" s="10"/>
      <c r="EU1784" s="10"/>
    </row>
    <row r="1785" spans="1:151">
      <c r="A1785" s="10"/>
      <c r="B1785" s="14"/>
      <c r="C1785" s="15"/>
      <c r="D1785" s="2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L1785" s="10"/>
      <c r="AM1785" s="10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  <c r="AZ1785" s="10"/>
      <c r="BA1785" s="10"/>
      <c r="BB1785" s="10"/>
      <c r="BC1785" s="10"/>
      <c r="BD1785" s="10"/>
      <c r="BE1785" s="10"/>
      <c r="BF1785" s="10"/>
      <c r="BG1785" s="10"/>
      <c r="BH1785" s="10"/>
      <c r="BI1785" s="10"/>
      <c r="BJ1785" s="10"/>
      <c r="BK1785" s="10"/>
      <c r="BL1785" s="10"/>
      <c r="BM1785" s="10"/>
      <c r="BN1785" s="10"/>
      <c r="BO1785" s="10"/>
      <c r="BP1785" s="10"/>
      <c r="BQ1785" s="10"/>
      <c r="BR1785" s="10"/>
      <c r="BS1785" s="10"/>
      <c r="BT1785" s="10"/>
      <c r="BU1785" s="10"/>
      <c r="BV1785" s="10"/>
      <c r="BW1785" s="10"/>
      <c r="BX1785" s="10"/>
      <c r="BY1785" s="10"/>
      <c r="BZ1785" s="10"/>
      <c r="CA1785" s="10"/>
      <c r="CB1785" s="10"/>
      <c r="CC1785" s="10"/>
      <c r="CD1785" s="10"/>
      <c r="CE1785" s="10"/>
      <c r="CF1785" s="10"/>
      <c r="CG1785" s="10"/>
      <c r="CH1785" s="10"/>
      <c r="CI1785" s="10"/>
      <c r="CJ1785" s="10"/>
      <c r="CK1785" s="10"/>
      <c r="CL1785" s="10"/>
      <c r="CM1785" s="10"/>
      <c r="CN1785" s="10"/>
      <c r="CO1785" s="10"/>
      <c r="CP1785" s="10"/>
      <c r="CQ1785" s="10"/>
      <c r="CR1785" s="10"/>
      <c r="CS1785" s="10"/>
      <c r="CT1785" s="10"/>
      <c r="CU1785" s="10"/>
      <c r="CV1785" s="10"/>
      <c r="CW1785" s="10"/>
      <c r="CX1785" s="10"/>
      <c r="CY1785" s="10"/>
      <c r="CZ1785" s="10"/>
      <c r="DA1785" s="10"/>
      <c r="DB1785" s="10"/>
      <c r="DC1785" s="10"/>
      <c r="DD1785" s="10"/>
      <c r="DE1785" s="10"/>
      <c r="DF1785" s="10"/>
      <c r="DG1785" s="10"/>
      <c r="DH1785" s="10"/>
      <c r="DI1785" s="10"/>
      <c r="DJ1785" s="10"/>
      <c r="DK1785" s="10"/>
      <c r="DL1785" s="10"/>
      <c r="DM1785" s="10"/>
      <c r="DN1785" s="10"/>
      <c r="DO1785" s="10"/>
      <c r="DP1785" s="10"/>
      <c r="DQ1785" s="10"/>
      <c r="DR1785" s="10"/>
      <c r="DS1785" s="10"/>
      <c r="DT1785" s="10"/>
      <c r="DU1785" s="10"/>
      <c r="DV1785" s="10"/>
      <c r="DW1785" s="10"/>
      <c r="DX1785" s="10"/>
      <c r="DY1785" s="10"/>
      <c r="DZ1785" s="10"/>
      <c r="EA1785" s="10"/>
      <c r="EB1785" s="10"/>
      <c r="EC1785" s="10"/>
      <c r="ED1785" s="10"/>
      <c r="EE1785" s="10"/>
      <c r="EF1785" s="10"/>
      <c r="EG1785" s="10"/>
      <c r="EH1785" s="10"/>
      <c r="EI1785" s="10"/>
      <c r="EJ1785" s="10"/>
      <c r="EK1785" s="10"/>
      <c r="EL1785" s="10"/>
      <c r="EM1785" s="10"/>
      <c r="EN1785" s="10"/>
      <c r="EO1785" s="10"/>
      <c r="EP1785" s="10"/>
      <c r="EQ1785" s="10"/>
      <c r="ER1785" s="10"/>
      <c r="ES1785" s="10"/>
      <c r="ET1785" s="10"/>
      <c r="EU1785" s="10"/>
    </row>
    <row r="1786" spans="1:151">
      <c r="A1786" s="10"/>
      <c r="B1786" s="14"/>
      <c r="C1786" s="15"/>
      <c r="D1786" s="2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  <c r="AZ1786" s="10"/>
      <c r="BA1786" s="10"/>
      <c r="BB1786" s="10"/>
      <c r="BC1786" s="10"/>
      <c r="BD1786" s="10"/>
      <c r="BE1786" s="10"/>
      <c r="BF1786" s="10"/>
      <c r="BG1786" s="10"/>
      <c r="BH1786" s="10"/>
      <c r="BI1786" s="10"/>
      <c r="BJ1786" s="10"/>
      <c r="BK1786" s="10"/>
      <c r="BL1786" s="10"/>
      <c r="BM1786" s="10"/>
      <c r="BN1786" s="10"/>
      <c r="BO1786" s="10"/>
      <c r="BP1786" s="10"/>
      <c r="BQ1786" s="10"/>
      <c r="BR1786" s="10"/>
      <c r="BS1786" s="10"/>
      <c r="BT1786" s="10"/>
      <c r="BU1786" s="10"/>
      <c r="BV1786" s="10"/>
      <c r="BW1786" s="10"/>
      <c r="BX1786" s="10"/>
      <c r="BY1786" s="10"/>
      <c r="BZ1786" s="10"/>
      <c r="CA1786" s="10"/>
      <c r="CB1786" s="10"/>
      <c r="CC1786" s="10"/>
      <c r="CD1786" s="10"/>
      <c r="CE1786" s="10"/>
      <c r="CF1786" s="10"/>
      <c r="CG1786" s="10"/>
      <c r="CH1786" s="10"/>
      <c r="CI1786" s="10"/>
      <c r="CJ1786" s="10"/>
      <c r="CK1786" s="10"/>
      <c r="CL1786" s="10"/>
      <c r="CM1786" s="10"/>
      <c r="CN1786" s="10"/>
      <c r="CO1786" s="10"/>
      <c r="CP1786" s="10"/>
      <c r="CQ1786" s="10"/>
      <c r="CR1786" s="10"/>
      <c r="CS1786" s="10"/>
      <c r="CT1786" s="10"/>
      <c r="CU1786" s="10"/>
      <c r="CV1786" s="10"/>
      <c r="CW1786" s="10"/>
      <c r="CX1786" s="10"/>
      <c r="CY1786" s="10"/>
      <c r="CZ1786" s="10"/>
      <c r="DA1786" s="10"/>
      <c r="DB1786" s="10"/>
      <c r="DC1786" s="10"/>
      <c r="DD1786" s="10"/>
      <c r="DE1786" s="10"/>
      <c r="DF1786" s="10"/>
      <c r="DG1786" s="10"/>
      <c r="DH1786" s="10"/>
      <c r="DI1786" s="10"/>
      <c r="DJ1786" s="10"/>
      <c r="DK1786" s="10"/>
      <c r="DL1786" s="10"/>
      <c r="DM1786" s="10"/>
      <c r="DN1786" s="10"/>
      <c r="DO1786" s="10"/>
      <c r="DP1786" s="10"/>
      <c r="DQ1786" s="10"/>
      <c r="DR1786" s="10"/>
      <c r="DS1786" s="10"/>
      <c r="DT1786" s="10"/>
      <c r="DU1786" s="10"/>
      <c r="DV1786" s="10"/>
      <c r="DW1786" s="10"/>
      <c r="DX1786" s="10"/>
      <c r="DY1786" s="10"/>
      <c r="DZ1786" s="10"/>
      <c r="EA1786" s="10"/>
      <c r="EB1786" s="10"/>
      <c r="EC1786" s="10"/>
      <c r="ED1786" s="10"/>
      <c r="EE1786" s="10"/>
      <c r="EF1786" s="10"/>
      <c r="EG1786" s="10"/>
      <c r="EH1786" s="10"/>
      <c r="EI1786" s="10"/>
      <c r="EJ1786" s="10"/>
      <c r="EK1786" s="10"/>
      <c r="EL1786" s="10"/>
      <c r="EM1786" s="10"/>
      <c r="EN1786" s="10"/>
      <c r="EO1786" s="10"/>
      <c r="EP1786" s="10"/>
      <c r="EQ1786" s="10"/>
      <c r="ER1786" s="10"/>
      <c r="ES1786" s="10"/>
      <c r="ET1786" s="10"/>
      <c r="EU1786" s="10"/>
    </row>
    <row r="1787" spans="1:151">
      <c r="A1787" s="10"/>
      <c r="B1787" s="14"/>
      <c r="C1787" s="15"/>
      <c r="D1787" s="2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L1787" s="10"/>
      <c r="AM1787" s="10"/>
      <c r="AN1787" s="10"/>
      <c r="AO1787" s="10"/>
      <c r="AP1787" s="10"/>
      <c r="AQ1787" s="10"/>
      <c r="AR1787" s="10"/>
      <c r="AS1787" s="10"/>
      <c r="AT1787" s="10"/>
      <c r="AU1787" s="10"/>
      <c r="AV1787" s="10"/>
      <c r="AW1787" s="10"/>
      <c r="AX1787" s="10"/>
      <c r="AY1787" s="10"/>
      <c r="AZ1787" s="10"/>
      <c r="BA1787" s="10"/>
      <c r="BB1787" s="10"/>
      <c r="BC1787" s="10"/>
      <c r="BD1787" s="10"/>
      <c r="BE1787" s="10"/>
      <c r="BF1787" s="10"/>
      <c r="BG1787" s="10"/>
      <c r="BH1787" s="10"/>
      <c r="BI1787" s="10"/>
      <c r="BJ1787" s="10"/>
      <c r="BK1787" s="10"/>
      <c r="BL1787" s="10"/>
      <c r="BM1787" s="10"/>
      <c r="BN1787" s="10"/>
      <c r="BO1787" s="10"/>
      <c r="BP1787" s="10"/>
      <c r="BQ1787" s="10"/>
      <c r="BR1787" s="10"/>
      <c r="BS1787" s="10"/>
      <c r="BT1787" s="10"/>
      <c r="BU1787" s="10"/>
      <c r="BV1787" s="10"/>
      <c r="BW1787" s="10"/>
      <c r="BX1787" s="10"/>
      <c r="BY1787" s="10"/>
      <c r="BZ1787" s="10"/>
      <c r="CA1787" s="10"/>
      <c r="CB1787" s="10"/>
      <c r="CC1787" s="10"/>
      <c r="CD1787" s="10"/>
      <c r="CE1787" s="10"/>
      <c r="CF1787" s="10"/>
      <c r="CG1787" s="10"/>
      <c r="CH1787" s="10"/>
      <c r="CI1787" s="10"/>
      <c r="CJ1787" s="10"/>
      <c r="CK1787" s="10"/>
      <c r="CL1787" s="10"/>
      <c r="CM1787" s="10"/>
      <c r="CN1787" s="10"/>
      <c r="CO1787" s="10"/>
      <c r="CP1787" s="10"/>
      <c r="CQ1787" s="10"/>
      <c r="CR1787" s="10"/>
      <c r="CS1787" s="10"/>
      <c r="CT1787" s="10"/>
      <c r="CU1787" s="10"/>
      <c r="CV1787" s="10"/>
      <c r="CW1787" s="10"/>
      <c r="CX1787" s="10"/>
      <c r="CY1787" s="10"/>
      <c r="CZ1787" s="10"/>
      <c r="DA1787" s="10"/>
      <c r="DB1787" s="10"/>
      <c r="DC1787" s="10"/>
      <c r="DD1787" s="10"/>
      <c r="DE1787" s="10"/>
      <c r="DF1787" s="10"/>
      <c r="DG1787" s="10"/>
      <c r="DH1787" s="10"/>
      <c r="DI1787" s="10"/>
      <c r="DJ1787" s="10"/>
      <c r="DK1787" s="10"/>
      <c r="DL1787" s="10"/>
      <c r="DM1787" s="10"/>
      <c r="DN1787" s="10"/>
      <c r="DO1787" s="10"/>
      <c r="DP1787" s="10"/>
      <c r="DQ1787" s="10"/>
      <c r="DR1787" s="10"/>
      <c r="DS1787" s="10"/>
      <c r="DT1787" s="10"/>
      <c r="DU1787" s="10"/>
      <c r="DV1787" s="10"/>
      <c r="DW1787" s="10"/>
      <c r="DX1787" s="10"/>
      <c r="DY1787" s="10"/>
      <c r="DZ1787" s="10"/>
      <c r="EA1787" s="10"/>
      <c r="EB1787" s="10"/>
      <c r="EC1787" s="10"/>
      <c r="ED1787" s="10"/>
      <c r="EE1787" s="10"/>
      <c r="EF1787" s="10"/>
      <c r="EG1787" s="10"/>
      <c r="EH1787" s="10"/>
      <c r="EI1787" s="10"/>
      <c r="EJ1787" s="10"/>
      <c r="EK1787" s="10"/>
      <c r="EL1787" s="10"/>
      <c r="EM1787" s="10"/>
      <c r="EN1787" s="10"/>
      <c r="EO1787" s="10"/>
      <c r="EP1787" s="10"/>
      <c r="EQ1787" s="10"/>
      <c r="ER1787" s="10"/>
      <c r="ES1787" s="10"/>
      <c r="ET1787" s="10"/>
      <c r="EU1787" s="10"/>
    </row>
    <row r="1788" spans="1:151">
      <c r="A1788" s="10"/>
      <c r="B1788" s="14"/>
      <c r="C1788" s="15"/>
      <c r="D1788" s="2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  <c r="AZ1788" s="10"/>
      <c r="BA1788" s="10"/>
      <c r="BB1788" s="10"/>
      <c r="BC1788" s="10"/>
      <c r="BD1788" s="10"/>
      <c r="BE1788" s="10"/>
      <c r="BF1788" s="10"/>
      <c r="BG1788" s="10"/>
      <c r="BH1788" s="10"/>
      <c r="BI1788" s="10"/>
      <c r="BJ1788" s="10"/>
      <c r="BK1788" s="10"/>
      <c r="BL1788" s="10"/>
      <c r="BM1788" s="10"/>
      <c r="BN1788" s="10"/>
      <c r="BO1788" s="10"/>
      <c r="BP1788" s="10"/>
      <c r="BQ1788" s="10"/>
      <c r="BR1788" s="10"/>
      <c r="BS1788" s="10"/>
      <c r="BT1788" s="10"/>
      <c r="BU1788" s="10"/>
      <c r="BV1788" s="10"/>
      <c r="BW1788" s="10"/>
      <c r="BX1788" s="10"/>
      <c r="BY1788" s="10"/>
      <c r="BZ1788" s="10"/>
      <c r="CA1788" s="10"/>
      <c r="CB1788" s="10"/>
      <c r="CC1788" s="10"/>
      <c r="CD1788" s="10"/>
      <c r="CE1788" s="10"/>
      <c r="CF1788" s="10"/>
      <c r="CG1788" s="10"/>
      <c r="CH1788" s="10"/>
      <c r="CI1788" s="10"/>
      <c r="CJ1788" s="10"/>
      <c r="CK1788" s="10"/>
      <c r="CL1788" s="10"/>
      <c r="CM1788" s="10"/>
      <c r="CN1788" s="10"/>
      <c r="CO1788" s="10"/>
      <c r="CP1788" s="10"/>
      <c r="CQ1788" s="10"/>
      <c r="CR1788" s="10"/>
      <c r="CS1788" s="10"/>
      <c r="CT1788" s="10"/>
      <c r="CU1788" s="10"/>
      <c r="CV1788" s="10"/>
      <c r="CW1788" s="10"/>
      <c r="CX1788" s="10"/>
      <c r="CY1788" s="10"/>
      <c r="CZ1788" s="10"/>
      <c r="DA1788" s="10"/>
      <c r="DB1788" s="10"/>
      <c r="DC1788" s="10"/>
      <c r="DD1788" s="10"/>
      <c r="DE1788" s="10"/>
      <c r="DF1788" s="10"/>
      <c r="DG1788" s="10"/>
      <c r="DH1788" s="10"/>
      <c r="DI1788" s="10"/>
      <c r="DJ1788" s="10"/>
      <c r="DK1788" s="10"/>
      <c r="DL1788" s="10"/>
      <c r="DM1788" s="10"/>
      <c r="DN1788" s="10"/>
      <c r="DO1788" s="10"/>
      <c r="DP1788" s="10"/>
      <c r="DQ1788" s="10"/>
      <c r="DR1788" s="10"/>
      <c r="DS1788" s="10"/>
      <c r="DT1788" s="10"/>
      <c r="DU1788" s="10"/>
      <c r="DV1788" s="10"/>
      <c r="DW1788" s="10"/>
      <c r="DX1788" s="10"/>
      <c r="DY1788" s="10"/>
      <c r="DZ1788" s="10"/>
      <c r="EA1788" s="10"/>
      <c r="EB1788" s="10"/>
      <c r="EC1788" s="10"/>
      <c r="ED1788" s="10"/>
      <c r="EE1788" s="10"/>
      <c r="EF1788" s="10"/>
      <c r="EG1788" s="10"/>
      <c r="EH1788" s="10"/>
      <c r="EI1788" s="10"/>
      <c r="EJ1788" s="10"/>
      <c r="EK1788" s="10"/>
      <c r="EL1788" s="10"/>
      <c r="EM1788" s="10"/>
      <c r="EN1788" s="10"/>
      <c r="EO1788" s="10"/>
      <c r="EP1788" s="10"/>
      <c r="EQ1788" s="10"/>
      <c r="ER1788" s="10"/>
      <c r="ES1788" s="10"/>
      <c r="ET1788" s="10"/>
      <c r="EU1788" s="10"/>
    </row>
    <row r="1789" spans="1:151">
      <c r="A1789" s="10"/>
      <c r="B1789" s="14"/>
      <c r="C1789" s="15"/>
      <c r="D1789" s="2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L1789" s="10"/>
      <c r="AM1789" s="10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  <c r="AZ1789" s="10"/>
      <c r="BA1789" s="10"/>
      <c r="BB1789" s="10"/>
      <c r="BC1789" s="10"/>
      <c r="BD1789" s="10"/>
      <c r="BE1789" s="10"/>
      <c r="BF1789" s="10"/>
      <c r="BG1789" s="10"/>
      <c r="BH1789" s="10"/>
      <c r="BI1789" s="10"/>
      <c r="BJ1789" s="10"/>
      <c r="BK1789" s="10"/>
      <c r="BL1789" s="10"/>
      <c r="BM1789" s="10"/>
      <c r="BN1789" s="10"/>
      <c r="BO1789" s="10"/>
      <c r="BP1789" s="10"/>
      <c r="BQ1789" s="10"/>
      <c r="BR1789" s="10"/>
      <c r="BS1789" s="10"/>
      <c r="BT1789" s="10"/>
      <c r="BU1789" s="10"/>
      <c r="BV1789" s="10"/>
      <c r="BW1789" s="10"/>
      <c r="BX1789" s="10"/>
      <c r="BY1789" s="10"/>
      <c r="BZ1789" s="10"/>
      <c r="CA1789" s="10"/>
      <c r="CB1789" s="10"/>
      <c r="CC1789" s="10"/>
      <c r="CD1789" s="10"/>
      <c r="CE1789" s="10"/>
      <c r="CF1789" s="10"/>
      <c r="CG1789" s="10"/>
      <c r="CH1789" s="10"/>
      <c r="CI1789" s="10"/>
      <c r="CJ1789" s="10"/>
      <c r="CK1789" s="10"/>
      <c r="CL1789" s="10"/>
      <c r="CM1789" s="10"/>
      <c r="CN1789" s="10"/>
      <c r="CO1789" s="10"/>
      <c r="CP1789" s="10"/>
      <c r="CQ1789" s="10"/>
      <c r="CR1789" s="10"/>
      <c r="CS1789" s="10"/>
      <c r="CT1789" s="10"/>
      <c r="CU1789" s="10"/>
      <c r="CV1789" s="10"/>
      <c r="CW1789" s="10"/>
      <c r="CX1789" s="10"/>
      <c r="CY1789" s="10"/>
      <c r="CZ1789" s="10"/>
      <c r="DA1789" s="10"/>
      <c r="DB1789" s="10"/>
      <c r="DC1789" s="10"/>
      <c r="DD1789" s="10"/>
      <c r="DE1789" s="10"/>
      <c r="DF1789" s="10"/>
      <c r="DG1789" s="10"/>
      <c r="DH1789" s="10"/>
      <c r="DI1789" s="10"/>
      <c r="DJ1789" s="10"/>
      <c r="DK1789" s="10"/>
      <c r="DL1789" s="10"/>
      <c r="DM1789" s="10"/>
      <c r="DN1789" s="10"/>
      <c r="DO1789" s="10"/>
      <c r="DP1789" s="10"/>
      <c r="DQ1789" s="10"/>
      <c r="DR1789" s="10"/>
      <c r="DS1789" s="10"/>
      <c r="DT1789" s="10"/>
      <c r="DU1789" s="10"/>
      <c r="DV1789" s="10"/>
      <c r="DW1789" s="10"/>
      <c r="DX1789" s="10"/>
      <c r="DY1789" s="10"/>
      <c r="DZ1789" s="10"/>
      <c r="EA1789" s="10"/>
      <c r="EB1789" s="10"/>
      <c r="EC1789" s="10"/>
      <c r="ED1789" s="10"/>
      <c r="EE1789" s="10"/>
      <c r="EF1789" s="10"/>
      <c r="EG1789" s="10"/>
      <c r="EH1789" s="10"/>
      <c r="EI1789" s="10"/>
      <c r="EJ1789" s="10"/>
      <c r="EK1789" s="10"/>
      <c r="EL1789" s="10"/>
      <c r="EM1789" s="10"/>
      <c r="EN1789" s="10"/>
      <c r="EO1789" s="10"/>
      <c r="EP1789" s="10"/>
      <c r="EQ1789" s="10"/>
      <c r="ER1789" s="10"/>
      <c r="ES1789" s="10"/>
      <c r="ET1789" s="10"/>
      <c r="EU1789" s="10"/>
    </row>
    <row r="1790" spans="1:151">
      <c r="A1790" s="10"/>
      <c r="B1790" s="14"/>
      <c r="C1790" s="15"/>
      <c r="D1790" s="2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  <c r="AZ1790" s="10"/>
      <c r="BA1790" s="10"/>
      <c r="BB1790" s="10"/>
      <c r="BC1790" s="10"/>
      <c r="BD1790" s="10"/>
      <c r="BE1790" s="10"/>
      <c r="BF1790" s="10"/>
      <c r="BG1790" s="10"/>
      <c r="BH1790" s="10"/>
      <c r="BI1790" s="10"/>
      <c r="BJ1790" s="10"/>
      <c r="BK1790" s="10"/>
      <c r="BL1790" s="10"/>
      <c r="BM1790" s="10"/>
      <c r="BN1790" s="10"/>
      <c r="BO1790" s="10"/>
      <c r="BP1790" s="10"/>
      <c r="BQ1790" s="10"/>
      <c r="BR1790" s="10"/>
      <c r="BS1790" s="10"/>
      <c r="BT1790" s="10"/>
      <c r="BU1790" s="10"/>
      <c r="BV1790" s="10"/>
      <c r="BW1790" s="10"/>
      <c r="BX1790" s="10"/>
      <c r="BY1790" s="10"/>
      <c r="BZ1790" s="10"/>
      <c r="CA1790" s="10"/>
      <c r="CB1790" s="10"/>
      <c r="CC1790" s="10"/>
      <c r="CD1790" s="10"/>
      <c r="CE1790" s="10"/>
      <c r="CF1790" s="10"/>
      <c r="CG1790" s="10"/>
      <c r="CH1790" s="10"/>
      <c r="CI1790" s="10"/>
      <c r="CJ1790" s="10"/>
      <c r="CK1790" s="10"/>
      <c r="CL1790" s="10"/>
      <c r="CM1790" s="10"/>
      <c r="CN1790" s="10"/>
      <c r="CO1790" s="10"/>
      <c r="CP1790" s="10"/>
      <c r="CQ1790" s="10"/>
      <c r="CR1790" s="10"/>
      <c r="CS1790" s="10"/>
      <c r="CT1790" s="10"/>
      <c r="CU1790" s="10"/>
      <c r="CV1790" s="10"/>
      <c r="CW1790" s="10"/>
      <c r="CX1790" s="10"/>
      <c r="CY1790" s="10"/>
      <c r="CZ1790" s="10"/>
      <c r="DA1790" s="10"/>
      <c r="DB1790" s="10"/>
      <c r="DC1790" s="10"/>
      <c r="DD1790" s="10"/>
      <c r="DE1790" s="10"/>
      <c r="DF1790" s="10"/>
      <c r="DG1790" s="10"/>
      <c r="DH1790" s="10"/>
      <c r="DI1790" s="10"/>
      <c r="DJ1790" s="10"/>
      <c r="DK1790" s="10"/>
      <c r="DL1790" s="10"/>
      <c r="DM1790" s="10"/>
      <c r="DN1790" s="10"/>
      <c r="DO1790" s="10"/>
      <c r="DP1790" s="10"/>
      <c r="DQ1790" s="10"/>
      <c r="DR1790" s="10"/>
      <c r="DS1790" s="10"/>
      <c r="DT1790" s="10"/>
      <c r="DU1790" s="10"/>
      <c r="DV1790" s="10"/>
      <c r="DW1790" s="10"/>
      <c r="DX1790" s="10"/>
      <c r="DY1790" s="10"/>
      <c r="DZ1790" s="10"/>
      <c r="EA1790" s="10"/>
      <c r="EB1790" s="10"/>
      <c r="EC1790" s="10"/>
      <c r="ED1790" s="10"/>
      <c r="EE1790" s="10"/>
      <c r="EF1790" s="10"/>
      <c r="EG1790" s="10"/>
      <c r="EH1790" s="10"/>
      <c r="EI1790" s="10"/>
      <c r="EJ1790" s="10"/>
      <c r="EK1790" s="10"/>
      <c r="EL1790" s="10"/>
      <c r="EM1790" s="10"/>
      <c r="EN1790" s="10"/>
      <c r="EO1790" s="10"/>
      <c r="EP1790" s="10"/>
      <c r="EQ1790" s="10"/>
      <c r="ER1790" s="10"/>
      <c r="ES1790" s="10"/>
      <c r="ET1790" s="10"/>
      <c r="EU1790" s="10"/>
    </row>
    <row r="1791" spans="1:151">
      <c r="A1791" s="10"/>
      <c r="B1791" s="14"/>
      <c r="C1791" s="15"/>
      <c r="D1791" s="2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L1791" s="10"/>
      <c r="AM1791" s="10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  <c r="AZ1791" s="10"/>
      <c r="BA1791" s="10"/>
      <c r="BB1791" s="10"/>
      <c r="BC1791" s="10"/>
      <c r="BD1791" s="10"/>
      <c r="BE1791" s="10"/>
      <c r="BF1791" s="10"/>
      <c r="BG1791" s="10"/>
      <c r="BH1791" s="10"/>
      <c r="BI1791" s="10"/>
      <c r="BJ1791" s="10"/>
      <c r="BK1791" s="10"/>
      <c r="BL1791" s="10"/>
      <c r="BM1791" s="10"/>
      <c r="BN1791" s="10"/>
      <c r="BO1791" s="10"/>
      <c r="BP1791" s="10"/>
      <c r="BQ1791" s="10"/>
      <c r="BR1791" s="10"/>
      <c r="BS1791" s="10"/>
      <c r="BT1791" s="10"/>
      <c r="BU1791" s="10"/>
      <c r="BV1791" s="10"/>
      <c r="BW1791" s="10"/>
      <c r="BX1791" s="10"/>
      <c r="BY1791" s="10"/>
      <c r="BZ1791" s="10"/>
      <c r="CA1791" s="10"/>
      <c r="CB1791" s="10"/>
      <c r="CC1791" s="10"/>
      <c r="CD1791" s="10"/>
      <c r="CE1791" s="10"/>
      <c r="CF1791" s="10"/>
      <c r="CG1791" s="10"/>
      <c r="CH1791" s="10"/>
      <c r="CI1791" s="10"/>
      <c r="CJ1791" s="10"/>
      <c r="CK1791" s="10"/>
      <c r="CL1791" s="10"/>
      <c r="CM1791" s="10"/>
      <c r="CN1791" s="10"/>
      <c r="CO1791" s="10"/>
      <c r="CP1791" s="10"/>
      <c r="CQ1791" s="10"/>
      <c r="CR1791" s="10"/>
      <c r="CS1791" s="10"/>
      <c r="CT1791" s="10"/>
      <c r="CU1791" s="10"/>
      <c r="CV1791" s="10"/>
      <c r="CW1791" s="10"/>
      <c r="CX1791" s="10"/>
      <c r="CY1791" s="10"/>
      <c r="CZ1791" s="10"/>
      <c r="DA1791" s="10"/>
      <c r="DB1791" s="10"/>
      <c r="DC1791" s="10"/>
      <c r="DD1791" s="10"/>
      <c r="DE1791" s="10"/>
      <c r="DF1791" s="10"/>
      <c r="DG1791" s="10"/>
      <c r="DH1791" s="10"/>
      <c r="DI1791" s="10"/>
      <c r="DJ1791" s="10"/>
      <c r="DK1791" s="10"/>
      <c r="DL1791" s="10"/>
      <c r="DM1791" s="10"/>
      <c r="DN1791" s="10"/>
      <c r="DO1791" s="10"/>
      <c r="DP1791" s="10"/>
      <c r="DQ1791" s="10"/>
      <c r="DR1791" s="10"/>
      <c r="DS1791" s="10"/>
      <c r="DT1791" s="10"/>
      <c r="DU1791" s="10"/>
      <c r="DV1791" s="10"/>
      <c r="DW1791" s="10"/>
      <c r="DX1791" s="10"/>
      <c r="DY1791" s="10"/>
      <c r="DZ1791" s="10"/>
      <c r="EA1791" s="10"/>
      <c r="EB1791" s="10"/>
      <c r="EC1791" s="10"/>
      <c r="ED1791" s="10"/>
      <c r="EE1791" s="10"/>
      <c r="EF1791" s="10"/>
      <c r="EG1791" s="10"/>
      <c r="EH1791" s="10"/>
      <c r="EI1791" s="10"/>
      <c r="EJ1791" s="10"/>
      <c r="EK1791" s="10"/>
      <c r="EL1791" s="10"/>
      <c r="EM1791" s="10"/>
      <c r="EN1791" s="10"/>
      <c r="EO1791" s="10"/>
      <c r="EP1791" s="10"/>
      <c r="EQ1791" s="10"/>
      <c r="ER1791" s="10"/>
      <c r="ES1791" s="10"/>
      <c r="ET1791" s="10"/>
      <c r="EU1791" s="10"/>
    </row>
    <row r="1792" spans="1:151">
      <c r="A1792" s="10"/>
      <c r="B1792" s="14"/>
      <c r="C1792" s="15"/>
      <c r="D1792" s="2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  <c r="AZ1792" s="10"/>
      <c r="BA1792" s="10"/>
      <c r="BB1792" s="10"/>
      <c r="BC1792" s="10"/>
      <c r="BD1792" s="10"/>
      <c r="BE1792" s="10"/>
      <c r="BF1792" s="10"/>
      <c r="BG1792" s="10"/>
      <c r="BH1792" s="10"/>
      <c r="BI1792" s="10"/>
      <c r="BJ1792" s="10"/>
      <c r="BK1792" s="10"/>
      <c r="BL1792" s="10"/>
      <c r="BM1792" s="10"/>
      <c r="BN1792" s="10"/>
      <c r="BO1792" s="10"/>
      <c r="BP1792" s="10"/>
      <c r="BQ1792" s="10"/>
      <c r="BR1792" s="10"/>
      <c r="BS1792" s="10"/>
      <c r="BT1792" s="10"/>
      <c r="BU1792" s="10"/>
      <c r="BV1792" s="10"/>
      <c r="BW1792" s="10"/>
      <c r="BX1792" s="10"/>
      <c r="BY1792" s="10"/>
      <c r="BZ1792" s="10"/>
      <c r="CA1792" s="10"/>
      <c r="CB1792" s="10"/>
      <c r="CC1792" s="10"/>
      <c r="CD1792" s="10"/>
      <c r="CE1792" s="10"/>
      <c r="CF1792" s="10"/>
      <c r="CG1792" s="10"/>
      <c r="CH1792" s="10"/>
      <c r="CI1792" s="10"/>
      <c r="CJ1792" s="10"/>
      <c r="CK1792" s="10"/>
      <c r="CL1792" s="10"/>
      <c r="CM1792" s="10"/>
      <c r="CN1792" s="10"/>
      <c r="CO1792" s="10"/>
      <c r="CP1792" s="10"/>
      <c r="CQ1792" s="10"/>
      <c r="CR1792" s="10"/>
      <c r="CS1792" s="10"/>
      <c r="CT1792" s="10"/>
      <c r="CU1792" s="10"/>
      <c r="CV1792" s="10"/>
      <c r="CW1792" s="10"/>
      <c r="CX1792" s="10"/>
      <c r="CY1792" s="10"/>
      <c r="CZ1792" s="10"/>
      <c r="DA1792" s="10"/>
      <c r="DB1792" s="10"/>
      <c r="DC1792" s="10"/>
      <c r="DD1792" s="10"/>
      <c r="DE1792" s="10"/>
      <c r="DF1792" s="10"/>
      <c r="DG1792" s="10"/>
      <c r="DH1792" s="10"/>
      <c r="DI1792" s="10"/>
      <c r="DJ1792" s="10"/>
      <c r="DK1792" s="10"/>
      <c r="DL1792" s="10"/>
      <c r="DM1792" s="10"/>
      <c r="DN1792" s="10"/>
      <c r="DO1792" s="10"/>
      <c r="DP1792" s="10"/>
      <c r="DQ1792" s="10"/>
      <c r="DR1792" s="10"/>
      <c r="DS1792" s="10"/>
      <c r="DT1792" s="10"/>
      <c r="DU1792" s="10"/>
      <c r="DV1792" s="10"/>
      <c r="DW1792" s="10"/>
      <c r="DX1792" s="10"/>
      <c r="DY1792" s="10"/>
      <c r="DZ1792" s="10"/>
      <c r="EA1792" s="10"/>
      <c r="EB1792" s="10"/>
      <c r="EC1792" s="10"/>
      <c r="ED1792" s="10"/>
      <c r="EE1792" s="10"/>
      <c r="EF1792" s="10"/>
      <c r="EG1792" s="10"/>
      <c r="EH1792" s="10"/>
      <c r="EI1792" s="10"/>
      <c r="EJ1792" s="10"/>
      <c r="EK1792" s="10"/>
      <c r="EL1792" s="10"/>
      <c r="EM1792" s="10"/>
      <c r="EN1792" s="10"/>
      <c r="EO1792" s="10"/>
      <c r="EP1792" s="10"/>
      <c r="EQ1792" s="10"/>
      <c r="ER1792" s="10"/>
      <c r="ES1792" s="10"/>
      <c r="ET1792" s="10"/>
      <c r="EU1792" s="10"/>
    </row>
    <row r="1793" spans="1:151">
      <c r="A1793" s="10"/>
      <c r="B1793" s="14"/>
      <c r="C1793" s="15"/>
      <c r="D1793" s="2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L1793" s="10"/>
      <c r="AM1793" s="10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  <c r="AZ1793" s="10"/>
      <c r="BA1793" s="10"/>
      <c r="BB1793" s="10"/>
      <c r="BC1793" s="10"/>
      <c r="BD1793" s="10"/>
      <c r="BE1793" s="10"/>
      <c r="BF1793" s="10"/>
      <c r="BG1793" s="10"/>
      <c r="BH1793" s="10"/>
      <c r="BI1793" s="10"/>
      <c r="BJ1793" s="10"/>
      <c r="BK1793" s="10"/>
      <c r="BL1793" s="10"/>
      <c r="BM1793" s="10"/>
      <c r="BN1793" s="10"/>
      <c r="BO1793" s="10"/>
      <c r="BP1793" s="10"/>
      <c r="BQ1793" s="10"/>
      <c r="BR1793" s="10"/>
      <c r="BS1793" s="10"/>
      <c r="BT1793" s="10"/>
      <c r="BU1793" s="10"/>
      <c r="BV1793" s="10"/>
      <c r="BW1793" s="10"/>
      <c r="BX1793" s="10"/>
      <c r="BY1793" s="10"/>
      <c r="BZ1793" s="10"/>
      <c r="CA1793" s="10"/>
      <c r="CB1793" s="10"/>
      <c r="CC1793" s="10"/>
      <c r="CD1793" s="10"/>
      <c r="CE1793" s="10"/>
      <c r="CF1793" s="10"/>
      <c r="CG1793" s="10"/>
      <c r="CH1793" s="10"/>
      <c r="CI1793" s="10"/>
      <c r="CJ1793" s="10"/>
      <c r="CK1793" s="10"/>
      <c r="CL1793" s="10"/>
      <c r="CM1793" s="10"/>
      <c r="CN1793" s="10"/>
      <c r="CO1793" s="10"/>
      <c r="CP1793" s="10"/>
      <c r="CQ1793" s="10"/>
      <c r="CR1793" s="10"/>
      <c r="CS1793" s="10"/>
      <c r="CT1793" s="10"/>
      <c r="CU1793" s="10"/>
      <c r="CV1793" s="10"/>
      <c r="CW1793" s="10"/>
      <c r="CX1793" s="10"/>
      <c r="CY1793" s="10"/>
      <c r="CZ1793" s="10"/>
      <c r="DA1793" s="10"/>
      <c r="DB1793" s="10"/>
      <c r="DC1793" s="10"/>
      <c r="DD1793" s="10"/>
      <c r="DE1793" s="10"/>
      <c r="DF1793" s="10"/>
      <c r="DG1793" s="10"/>
      <c r="DH1793" s="10"/>
      <c r="DI1793" s="10"/>
      <c r="DJ1793" s="10"/>
      <c r="DK1793" s="10"/>
      <c r="DL1793" s="10"/>
      <c r="DM1793" s="10"/>
      <c r="DN1793" s="10"/>
      <c r="DO1793" s="10"/>
      <c r="DP1793" s="10"/>
      <c r="DQ1793" s="10"/>
      <c r="DR1793" s="10"/>
      <c r="DS1793" s="10"/>
      <c r="DT1793" s="10"/>
      <c r="DU1793" s="10"/>
      <c r="DV1793" s="10"/>
      <c r="DW1793" s="10"/>
      <c r="DX1793" s="10"/>
      <c r="DY1793" s="10"/>
      <c r="DZ1793" s="10"/>
      <c r="EA1793" s="10"/>
      <c r="EB1793" s="10"/>
      <c r="EC1793" s="10"/>
      <c r="ED1793" s="10"/>
      <c r="EE1793" s="10"/>
      <c r="EF1793" s="10"/>
      <c r="EG1793" s="10"/>
      <c r="EH1793" s="10"/>
      <c r="EI1793" s="10"/>
      <c r="EJ1793" s="10"/>
      <c r="EK1793" s="10"/>
      <c r="EL1793" s="10"/>
      <c r="EM1793" s="10"/>
      <c r="EN1793" s="10"/>
      <c r="EO1793" s="10"/>
      <c r="EP1793" s="10"/>
      <c r="EQ1793" s="10"/>
      <c r="ER1793" s="10"/>
      <c r="ES1793" s="10"/>
      <c r="ET1793" s="10"/>
      <c r="EU1793" s="10"/>
    </row>
    <row r="1794" spans="1:151">
      <c r="A1794" s="10"/>
      <c r="B1794" s="14"/>
      <c r="C1794" s="15"/>
      <c r="D1794" s="2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  <c r="AZ1794" s="10"/>
      <c r="BA1794" s="10"/>
      <c r="BB1794" s="10"/>
      <c r="BC1794" s="10"/>
      <c r="BD1794" s="10"/>
      <c r="BE1794" s="10"/>
      <c r="BF1794" s="10"/>
      <c r="BG1794" s="10"/>
      <c r="BH1794" s="10"/>
      <c r="BI1794" s="10"/>
      <c r="BJ1794" s="10"/>
      <c r="BK1794" s="10"/>
      <c r="BL1794" s="10"/>
      <c r="BM1794" s="10"/>
      <c r="BN1794" s="10"/>
      <c r="BO1794" s="10"/>
      <c r="BP1794" s="10"/>
      <c r="BQ1794" s="10"/>
      <c r="BR1794" s="10"/>
      <c r="BS1794" s="10"/>
      <c r="BT1794" s="10"/>
      <c r="BU1794" s="10"/>
      <c r="BV1794" s="10"/>
      <c r="BW1794" s="10"/>
      <c r="BX1794" s="10"/>
      <c r="BY1794" s="10"/>
      <c r="BZ1794" s="10"/>
      <c r="CA1794" s="10"/>
      <c r="CB1794" s="10"/>
      <c r="CC1794" s="10"/>
      <c r="CD1794" s="10"/>
      <c r="CE1794" s="10"/>
      <c r="CF1794" s="10"/>
      <c r="CG1794" s="10"/>
      <c r="CH1794" s="10"/>
      <c r="CI1794" s="10"/>
      <c r="CJ1794" s="10"/>
      <c r="CK1794" s="10"/>
      <c r="CL1794" s="10"/>
      <c r="CM1794" s="10"/>
      <c r="CN1794" s="10"/>
      <c r="CO1794" s="10"/>
      <c r="CP1794" s="10"/>
      <c r="CQ1794" s="10"/>
      <c r="CR1794" s="10"/>
      <c r="CS1794" s="10"/>
      <c r="CT1794" s="10"/>
      <c r="CU1794" s="10"/>
      <c r="CV1794" s="10"/>
      <c r="CW1794" s="10"/>
      <c r="CX1794" s="10"/>
      <c r="CY1794" s="10"/>
      <c r="CZ1794" s="10"/>
      <c r="DA1794" s="10"/>
      <c r="DB1794" s="10"/>
      <c r="DC1794" s="10"/>
      <c r="DD1794" s="10"/>
      <c r="DE1794" s="10"/>
      <c r="DF1794" s="10"/>
      <c r="DG1794" s="10"/>
      <c r="DH1794" s="10"/>
      <c r="DI1794" s="10"/>
      <c r="DJ1794" s="10"/>
      <c r="DK1794" s="10"/>
      <c r="DL1794" s="10"/>
      <c r="DM1794" s="10"/>
      <c r="DN1794" s="10"/>
      <c r="DO1794" s="10"/>
      <c r="DP1794" s="10"/>
      <c r="DQ1794" s="10"/>
      <c r="DR1794" s="10"/>
      <c r="DS1794" s="10"/>
      <c r="DT1794" s="10"/>
      <c r="DU1794" s="10"/>
      <c r="DV1794" s="10"/>
      <c r="DW1794" s="10"/>
      <c r="DX1794" s="10"/>
      <c r="DY1794" s="10"/>
      <c r="DZ1794" s="10"/>
      <c r="EA1794" s="10"/>
      <c r="EB1794" s="10"/>
      <c r="EC1794" s="10"/>
      <c r="ED1794" s="10"/>
      <c r="EE1794" s="10"/>
      <c r="EF1794" s="10"/>
      <c r="EG1794" s="10"/>
      <c r="EH1794" s="10"/>
      <c r="EI1794" s="10"/>
      <c r="EJ1794" s="10"/>
      <c r="EK1794" s="10"/>
      <c r="EL1794" s="10"/>
      <c r="EM1794" s="10"/>
      <c r="EN1794" s="10"/>
      <c r="EO1794" s="10"/>
      <c r="EP1794" s="10"/>
      <c r="EQ1794" s="10"/>
      <c r="ER1794" s="10"/>
      <c r="ES1794" s="10"/>
      <c r="ET1794" s="10"/>
      <c r="EU1794" s="10"/>
    </row>
    <row r="1795" spans="1:151">
      <c r="A1795" s="10"/>
      <c r="B1795" s="14"/>
      <c r="C1795" s="15"/>
      <c r="D1795" s="2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L1795" s="10"/>
      <c r="AM1795" s="10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  <c r="AZ1795" s="10"/>
      <c r="BA1795" s="10"/>
      <c r="BB1795" s="10"/>
      <c r="BC1795" s="10"/>
      <c r="BD1795" s="10"/>
      <c r="BE1795" s="10"/>
      <c r="BF1795" s="10"/>
      <c r="BG1795" s="10"/>
      <c r="BH1795" s="10"/>
      <c r="BI1795" s="10"/>
      <c r="BJ1795" s="10"/>
      <c r="BK1795" s="10"/>
      <c r="BL1795" s="10"/>
      <c r="BM1795" s="10"/>
      <c r="BN1795" s="10"/>
      <c r="BO1795" s="10"/>
      <c r="BP1795" s="10"/>
      <c r="BQ1795" s="10"/>
      <c r="BR1795" s="10"/>
      <c r="BS1795" s="10"/>
      <c r="BT1795" s="10"/>
      <c r="BU1795" s="10"/>
      <c r="BV1795" s="10"/>
      <c r="BW1795" s="10"/>
      <c r="BX1795" s="10"/>
      <c r="BY1795" s="10"/>
      <c r="BZ1795" s="10"/>
      <c r="CA1795" s="10"/>
      <c r="CB1795" s="10"/>
      <c r="CC1795" s="10"/>
      <c r="CD1795" s="10"/>
      <c r="CE1795" s="10"/>
      <c r="CF1795" s="10"/>
      <c r="CG1795" s="10"/>
      <c r="CH1795" s="10"/>
      <c r="CI1795" s="10"/>
      <c r="CJ1795" s="10"/>
      <c r="CK1795" s="10"/>
      <c r="CL1795" s="10"/>
      <c r="CM1795" s="10"/>
      <c r="CN1795" s="10"/>
      <c r="CO1795" s="10"/>
      <c r="CP1795" s="10"/>
      <c r="CQ1795" s="10"/>
      <c r="CR1795" s="10"/>
      <c r="CS1795" s="10"/>
      <c r="CT1795" s="10"/>
      <c r="CU1795" s="10"/>
      <c r="CV1795" s="10"/>
      <c r="CW1795" s="10"/>
      <c r="CX1795" s="10"/>
      <c r="CY1795" s="10"/>
      <c r="CZ1795" s="10"/>
      <c r="DA1795" s="10"/>
      <c r="DB1795" s="10"/>
      <c r="DC1795" s="10"/>
      <c r="DD1795" s="10"/>
      <c r="DE1795" s="10"/>
      <c r="DF1795" s="10"/>
      <c r="DG1795" s="10"/>
      <c r="DH1795" s="10"/>
      <c r="DI1795" s="10"/>
      <c r="DJ1795" s="10"/>
      <c r="DK1795" s="10"/>
      <c r="DL1795" s="10"/>
      <c r="DM1795" s="10"/>
      <c r="DN1795" s="10"/>
      <c r="DO1795" s="10"/>
      <c r="DP1795" s="10"/>
      <c r="DQ1795" s="10"/>
      <c r="DR1795" s="10"/>
      <c r="DS1795" s="10"/>
      <c r="DT1795" s="10"/>
      <c r="DU1795" s="10"/>
      <c r="DV1795" s="10"/>
      <c r="DW1795" s="10"/>
      <c r="DX1795" s="10"/>
      <c r="DY1795" s="10"/>
      <c r="DZ1795" s="10"/>
      <c r="EA1795" s="10"/>
      <c r="EB1795" s="10"/>
      <c r="EC1795" s="10"/>
      <c r="ED1795" s="10"/>
      <c r="EE1795" s="10"/>
      <c r="EF1795" s="10"/>
      <c r="EG1795" s="10"/>
      <c r="EH1795" s="10"/>
      <c r="EI1795" s="10"/>
      <c r="EJ1795" s="10"/>
      <c r="EK1795" s="10"/>
      <c r="EL1795" s="10"/>
      <c r="EM1795" s="10"/>
      <c r="EN1795" s="10"/>
      <c r="EO1795" s="10"/>
      <c r="EP1795" s="10"/>
      <c r="EQ1795" s="10"/>
      <c r="ER1795" s="10"/>
      <c r="ES1795" s="10"/>
      <c r="ET1795" s="10"/>
      <c r="EU1795" s="10"/>
    </row>
    <row r="1796" spans="1:151">
      <c r="A1796" s="10"/>
      <c r="B1796" s="14"/>
      <c r="C1796" s="15"/>
      <c r="D1796" s="2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  <c r="AZ1796" s="10"/>
      <c r="BA1796" s="10"/>
      <c r="BB1796" s="10"/>
      <c r="BC1796" s="10"/>
      <c r="BD1796" s="10"/>
      <c r="BE1796" s="10"/>
      <c r="BF1796" s="10"/>
      <c r="BG1796" s="10"/>
      <c r="BH1796" s="10"/>
      <c r="BI1796" s="10"/>
      <c r="BJ1796" s="10"/>
      <c r="BK1796" s="10"/>
      <c r="BL1796" s="10"/>
      <c r="BM1796" s="10"/>
      <c r="BN1796" s="10"/>
      <c r="BO1796" s="10"/>
      <c r="BP1796" s="10"/>
      <c r="BQ1796" s="10"/>
      <c r="BR1796" s="10"/>
      <c r="BS1796" s="10"/>
      <c r="BT1796" s="10"/>
      <c r="BU1796" s="10"/>
      <c r="BV1796" s="10"/>
      <c r="BW1796" s="10"/>
      <c r="BX1796" s="10"/>
      <c r="BY1796" s="10"/>
      <c r="BZ1796" s="10"/>
      <c r="CA1796" s="10"/>
      <c r="CB1796" s="10"/>
      <c r="CC1796" s="10"/>
      <c r="CD1796" s="10"/>
      <c r="CE1796" s="10"/>
      <c r="CF1796" s="10"/>
      <c r="CG1796" s="10"/>
      <c r="CH1796" s="10"/>
      <c r="CI1796" s="10"/>
      <c r="CJ1796" s="10"/>
      <c r="CK1796" s="10"/>
      <c r="CL1796" s="10"/>
      <c r="CM1796" s="10"/>
      <c r="CN1796" s="10"/>
      <c r="CO1796" s="10"/>
      <c r="CP1796" s="10"/>
      <c r="CQ1796" s="10"/>
      <c r="CR1796" s="10"/>
      <c r="CS1796" s="10"/>
      <c r="CT1796" s="10"/>
      <c r="CU1796" s="10"/>
      <c r="CV1796" s="10"/>
      <c r="CW1796" s="10"/>
      <c r="CX1796" s="10"/>
      <c r="CY1796" s="10"/>
      <c r="CZ1796" s="10"/>
      <c r="DA1796" s="10"/>
      <c r="DB1796" s="10"/>
      <c r="DC1796" s="10"/>
      <c r="DD1796" s="10"/>
      <c r="DE1796" s="10"/>
      <c r="DF1796" s="10"/>
      <c r="DG1796" s="10"/>
      <c r="DH1796" s="10"/>
      <c r="DI1796" s="10"/>
      <c r="DJ1796" s="10"/>
      <c r="DK1796" s="10"/>
      <c r="DL1796" s="10"/>
      <c r="DM1796" s="10"/>
      <c r="DN1796" s="10"/>
      <c r="DO1796" s="10"/>
      <c r="DP1796" s="10"/>
      <c r="DQ1796" s="10"/>
      <c r="DR1796" s="10"/>
      <c r="DS1796" s="10"/>
      <c r="DT1796" s="10"/>
      <c r="DU1796" s="10"/>
      <c r="DV1796" s="10"/>
      <c r="DW1796" s="10"/>
      <c r="DX1796" s="10"/>
      <c r="DY1796" s="10"/>
      <c r="DZ1796" s="10"/>
      <c r="EA1796" s="10"/>
      <c r="EB1796" s="10"/>
      <c r="EC1796" s="10"/>
      <c r="ED1796" s="10"/>
      <c r="EE1796" s="10"/>
      <c r="EF1796" s="10"/>
      <c r="EG1796" s="10"/>
      <c r="EH1796" s="10"/>
      <c r="EI1796" s="10"/>
      <c r="EJ1796" s="10"/>
      <c r="EK1796" s="10"/>
      <c r="EL1796" s="10"/>
      <c r="EM1796" s="10"/>
      <c r="EN1796" s="10"/>
      <c r="EO1796" s="10"/>
      <c r="EP1796" s="10"/>
      <c r="EQ1796" s="10"/>
      <c r="ER1796" s="10"/>
      <c r="ES1796" s="10"/>
      <c r="ET1796" s="10"/>
      <c r="EU1796" s="10"/>
    </row>
    <row r="1797" spans="1:151">
      <c r="A1797" s="10"/>
      <c r="B1797" s="14"/>
      <c r="C1797" s="15"/>
      <c r="D1797" s="2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L1797" s="10"/>
      <c r="AM1797" s="10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/>
      <c r="AX1797" s="10"/>
      <c r="AY1797" s="10"/>
      <c r="AZ1797" s="10"/>
      <c r="BA1797" s="10"/>
      <c r="BB1797" s="10"/>
      <c r="BC1797" s="10"/>
      <c r="BD1797" s="10"/>
      <c r="BE1797" s="10"/>
      <c r="BF1797" s="10"/>
      <c r="BG1797" s="10"/>
      <c r="BH1797" s="10"/>
      <c r="BI1797" s="10"/>
      <c r="BJ1797" s="10"/>
      <c r="BK1797" s="10"/>
      <c r="BL1797" s="10"/>
      <c r="BM1797" s="10"/>
      <c r="BN1797" s="10"/>
      <c r="BO1797" s="10"/>
      <c r="BP1797" s="10"/>
      <c r="BQ1797" s="10"/>
      <c r="BR1797" s="10"/>
      <c r="BS1797" s="10"/>
      <c r="BT1797" s="10"/>
      <c r="BU1797" s="10"/>
      <c r="BV1797" s="10"/>
      <c r="BW1797" s="10"/>
      <c r="BX1797" s="10"/>
      <c r="BY1797" s="10"/>
      <c r="BZ1797" s="10"/>
      <c r="CA1797" s="10"/>
      <c r="CB1797" s="10"/>
      <c r="CC1797" s="10"/>
      <c r="CD1797" s="10"/>
      <c r="CE1797" s="10"/>
      <c r="CF1797" s="10"/>
      <c r="CG1797" s="10"/>
      <c r="CH1797" s="10"/>
      <c r="CI1797" s="10"/>
      <c r="CJ1797" s="10"/>
      <c r="CK1797" s="10"/>
      <c r="CL1797" s="10"/>
      <c r="CM1797" s="10"/>
      <c r="CN1797" s="10"/>
      <c r="CO1797" s="10"/>
      <c r="CP1797" s="10"/>
      <c r="CQ1797" s="10"/>
      <c r="CR1797" s="10"/>
      <c r="CS1797" s="10"/>
      <c r="CT1797" s="10"/>
      <c r="CU1797" s="10"/>
      <c r="CV1797" s="10"/>
      <c r="CW1797" s="10"/>
      <c r="CX1797" s="10"/>
      <c r="CY1797" s="10"/>
      <c r="CZ1797" s="10"/>
      <c r="DA1797" s="10"/>
      <c r="DB1797" s="10"/>
      <c r="DC1797" s="10"/>
      <c r="DD1797" s="10"/>
      <c r="DE1797" s="10"/>
      <c r="DF1797" s="10"/>
      <c r="DG1797" s="10"/>
      <c r="DH1797" s="10"/>
      <c r="DI1797" s="10"/>
      <c r="DJ1797" s="10"/>
      <c r="DK1797" s="10"/>
      <c r="DL1797" s="10"/>
      <c r="DM1797" s="10"/>
      <c r="DN1797" s="10"/>
      <c r="DO1797" s="10"/>
      <c r="DP1797" s="10"/>
      <c r="DQ1797" s="10"/>
      <c r="DR1797" s="10"/>
      <c r="DS1797" s="10"/>
      <c r="DT1797" s="10"/>
      <c r="DU1797" s="10"/>
      <c r="DV1797" s="10"/>
      <c r="DW1797" s="10"/>
      <c r="DX1797" s="10"/>
      <c r="DY1797" s="10"/>
      <c r="DZ1797" s="10"/>
      <c r="EA1797" s="10"/>
      <c r="EB1797" s="10"/>
      <c r="EC1797" s="10"/>
      <c r="ED1797" s="10"/>
      <c r="EE1797" s="10"/>
      <c r="EF1797" s="10"/>
      <c r="EG1797" s="10"/>
      <c r="EH1797" s="10"/>
      <c r="EI1797" s="10"/>
      <c r="EJ1797" s="10"/>
      <c r="EK1797" s="10"/>
      <c r="EL1797" s="10"/>
      <c r="EM1797" s="10"/>
      <c r="EN1797" s="10"/>
      <c r="EO1797" s="10"/>
      <c r="EP1797" s="10"/>
      <c r="EQ1797" s="10"/>
      <c r="ER1797" s="10"/>
      <c r="ES1797" s="10"/>
      <c r="ET1797" s="10"/>
      <c r="EU1797" s="10"/>
    </row>
    <row r="1798" spans="1:151">
      <c r="A1798" s="10"/>
      <c r="B1798" s="14"/>
      <c r="C1798" s="15"/>
      <c r="D1798" s="2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  <c r="AZ1798" s="10"/>
      <c r="BA1798" s="10"/>
      <c r="BB1798" s="10"/>
      <c r="BC1798" s="10"/>
      <c r="BD1798" s="10"/>
      <c r="BE1798" s="10"/>
      <c r="BF1798" s="10"/>
      <c r="BG1798" s="10"/>
      <c r="BH1798" s="10"/>
      <c r="BI1798" s="10"/>
      <c r="BJ1798" s="10"/>
      <c r="BK1798" s="10"/>
      <c r="BL1798" s="10"/>
      <c r="BM1798" s="10"/>
      <c r="BN1798" s="10"/>
      <c r="BO1798" s="10"/>
      <c r="BP1798" s="10"/>
      <c r="BQ1798" s="10"/>
      <c r="BR1798" s="10"/>
      <c r="BS1798" s="10"/>
      <c r="BT1798" s="10"/>
      <c r="BU1798" s="10"/>
      <c r="BV1798" s="10"/>
      <c r="BW1798" s="10"/>
      <c r="BX1798" s="10"/>
      <c r="BY1798" s="10"/>
      <c r="BZ1798" s="10"/>
      <c r="CA1798" s="10"/>
      <c r="CB1798" s="10"/>
      <c r="CC1798" s="10"/>
      <c r="CD1798" s="10"/>
      <c r="CE1798" s="10"/>
      <c r="CF1798" s="10"/>
      <c r="CG1798" s="10"/>
      <c r="CH1798" s="10"/>
      <c r="CI1798" s="10"/>
      <c r="CJ1798" s="10"/>
      <c r="CK1798" s="10"/>
      <c r="CL1798" s="10"/>
      <c r="CM1798" s="10"/>
      <c r="CN1798" s="10"/>
      <c r="CO1798" s="10"/>
      <c r="CP1798" s="10"/>
      <c r="CQ1798" s="10"/>
      <c r="CR1798" s="10"/>
      <c r="CS1798" s="10"/>
      <c r="CT1798" s="10"/>
      <c r="CU1798" s="10"/>
      <c r="CV1798" s="10"/>
      <c r="CW1798" s="10"/>
      <c r="CX1798" s="10"/>
      <c r="CY1798" s="10"/>
      <c r="CZ1798" s="10"/>
      <c r="DA1798" s="10"/>
      <c r="DB1798" s="10"/>
      <c r="DC1798" s="10"/>
      <c r="DD1798" s="10"/>
      <c r="DE1798" s="10"/>
      <c r="DF1798" s="10"/>
      <c r="DG1798" s="10"/>
      <c r="DH1798" s="10"/>
      <c r="DI1798" s="10"/>
      <c r="DJ1798" s="10"/>
      <c r="DK1798" s="10"/>
      <c r="DL1798" s="10"/>
      <c r="DM1798" s="10"/>
      <c r="DN1798" s="10"/>
      <c r="DO1798" s="10"/>
      <c r="DP1798" s="10"/>
      <c r="DQ1798" s="10"/>
      <c r="DR1798" s="10"/>
      <c r="DS1798" s="10"/>
      <c r="DT1798" s="10"/>
      <c r="DU1798" s="10"/>
      <c r="DV1798" s="10"/>
      <c r="DW1798" s="10"/>
      <c r="DX1798" s="10"/>
      <c r="DY1798" s="10"/>
      <c r="DZ1798" s="10"/>
      <c r="EA1798" s="10"/>
      <c r="EB1798" s="10"/>
      <c r="EC1798" s="10"/>
      <c r="ED1798" s="10"/>
      <c r="EE1798" s="10"/>
      <c r="EF1798" s="10"/>
      <c r="EG1798" s="10"/>
      <c r="EH1798" s="10"/>
      <c r="EI1798" s="10"/>
      <c r="EJ1798" s="10"/>
      <c r="EK1798" s="10"/>
      <c r="EL1798" s="10"/>
      <c r="EM1798" s="10"/>
      <c r="EN1798" s="10"/>
      <c r="EO1798" s="10"/>
      <c r="EP1798" s="10"/>
      <c r="EQ1798" s="10"/>
      <c r="ER1798" s="10"/>
      <c r="ES1798" s="10"/>
      <c r="ET1798" s="10"/>
      <c r="EU1798" s="10"/>
    </row>
    <row r="1799" spans="1:151">
      <c r="A1799" s="10"/>
      <c r="B1799" s="14"/>
      <c r="C1799" s="15"/>
      <c r="D1799" s="2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L1799" s="10"/>
      <c r="AM1799" s="10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  <c r="AZ1799" s="10"/>
      <c r="BA1799" s="10"/>
      <c r="BB1799" s="10"/>
      <c r="BC1799" s="10"/>
      <c r="BD1799" s="10"/>
      <c r="BE1799" s="10"/>
      <c r="BF1799" s="10"/>
      <c r="BG1799" s="10"/>
      <c r="BH1799" s="10"/>
      <c r="BI1799" s="10"/>
      <c r="BJ1799" s="10"/>
      <c r="BK1799" s="10"/>
      <c r="BL1799" s="10"/>
      <c r="BM1799" s="10"/>
      <c r="BN1799" s="10"/>
      <c r="BO1799" s="10"/>
      <c r="BP1799" s="10"/>
      <c r="BQ1799" s="10"/>
      <c r="BR1799" s="10"/>
      <c r="BS1799" s="10"/>
      <c r="BT1799" s="10"/>
      <c r="BU1799" s="10"/>
      <c r="BV1799" s="10"/>
      <c r="BW1799" s="10"/>
      <c r="BX1799" s="10"/>
      <c r="BY1799" s="10"/>
      <c r="BZ1799" s="10"/>
      <c r="CA1799" s="10"/>
      <c r="CB1799" s="10"/>
      <c r="CC1799" s="10"/>
      <c r="CD1799" s="10"/>
      <c r="CE1799" s="10"/>
      <c r="CF1799" s="10"/>
      <c r="CG1799" s="10"/>
      <c r="CH1799" s="10"/>
      <c r="CI1799" s="10"/>
      <c r="CJ1799" s="10"/>
      <c r="CK1799" s="10"/>
      <c r="CL1799" s="10"/>
      <c r="CM1799" s="10"/>
      <c r="CN1799" s="10"/>
      <c r="CO1799" s="10"/>
      <c r="CP1799" s="10"/>
      <c r="CQ1799" s="10"/>
      <c r="CR1799" s="10"/>
      <c r="CS1799" s="10"/>
      <c r="CT1799" s="10"/>
      <c r="CU1799" s="10"/>
      <c r="CV1799" s="10"/>
      <c r="CW1799" s="10"/>
      <c r="CX1799" s="10"/>
      <c r="CY1799" s="10"/>
      <c r="CZ1799" s="10"/>
      <c r="DA1799" s="10"/>
      <c r="DB1799" s="10"/>
      <c r="DC1799" s="10"/>
      <c r="DD1799" s="10"/>
      <c r="DE1799" s="10"/>
      <c r="DF1799" s="10"/>
      <c r="DG1799" s="10"/>
      <c r="DH1799" s="10"/>
      <c r="DI1799" s="10"/>
      <c r="DJ1799" s="10"/>
      <c r="DK1799" s="10"/>
      <c r="DL1799" s="10"/>
      <c r="DM1799" s="10"/>
      <c r="DN1799" s="10"/>
      <c r="DO1799" s="10"/>
      <c r="DP1799" s="10"/>
      <c r="DQ1799" s="10"/>
      <c r="DR1799" s="10"/>
      <c r="DS1799" s="10"/>
      <c r="DT1799" s="10"/>
      <c r="DU1799" s="10"/>
      <c r="DV1799" s="10"/>
      <c r="DW1799" s="10"/>
      <c r="DX1799" s="10"/>
      <c r="DY1799" s="10"/>
      <c r="DZ1799" s="10"/>
      <c r="EA1799" s="10"/>
      <c r="EB1799" s="10"/>
      <c r="EC1799" s="10"/>
      <c r="ED1799" s="10"/>
      <c r="EE1799" s="10"/>
      <c r="EF1799" s="10"/>
      <c r="EG1799" s="10"/>
      <c r="EH1799" s="10"/>
      <c r="EI1799" s="10"/>
      <c r="EJ1799" s="10"/>
      <c r="EK1799" s="10"/>
      <c r="EL1799" s="10"/>
      <c r="EM1799" s="10"/>
      <c r="EN1799" s="10"/>
      <c r="EO1799" s="10"/>
      <c r="EP1799" s="10"/>
      <c r="EQ1799" s="10"/>
      <c r="ER1799" s="10"/>
      <c r="ES1799" s="10"/>
      <c r="ET1799" s="10"/>
      <c r="EU1799" s="10"/>
    </row>
    <row r="1800" spans="1:151">
      <c r="A1800" s="10"/>
      <c r="B1800" s="14"/>
      <c r="C1800" s="15"/>
      <c r="D1800" s="2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  <c r="AZ1800" s="10"/>
      <c r="BA1800" s="10"/>
      <c r="BB1800" s="10"/>
      <c r="BC1800" s="10"/>
      <c r="BD1800" s="10"/>
      <c r="BE1800" s="10"/>
      <c r="BF1800" s="10"/>
      <c r="BG1800" s="10"/>
      <c r="BH1800" s="10"/>
      <c r="BI1800" s="10"/>
      <c r="BJ1800" s="10"/>
      <c r="BK1800" s="10"/>
      <c r="BL1800" s="10"/>
      <c r="BM1800" s="10"/>
      <c r="BN1800" s="10"/>
      <c r="BO1800" s="10"/>
      <c r="BP1800" s="10"/>
      <c r="BQ1800" s="10"/>
      <c r="BR1800" s="10"/>
      <c r="BS1800" s="10"/>
      <c r="BT1800" s="10"/>
      <c r="BU1800" s="10"/>
      <c r="BV1800" s="10"/>
      <c r="BW1800" s="10"/>
      <c r="BX1800" s="10"/>
      <c r="BY1800" s="10"/>
      <c r="BZ1800" s="10"/>
      <c r="CA1800" s="10"/>
      <c r="CB1800" s="10"/>
      <c r="CC1800" s="10"/>
      <c r="CD1800" s="10"/>
      <c r="CE1800" s="10"/>
      <c r="CF1800" s="10"/>
      <c r="CG1800" s="10"/>
      <c r="CH1800" s="10"/>
      <c r="CI1800" s="10"/>
      <c r="CJ1800" s="10"/>
      <c r="CK1800" s="10"/>
      <c r="CL1800" s="10"/>
      <c r="CM1800" s="10"/>
      <c r="CN1800" s="10"/>
      <c r="CO1800" s="10"/>
      <c r="CP1800" s="10"/>
      <c r="CQ1800" s="10"/>
      <c r="CR1800" s="10"/>
      <c r="CS1800" s="10"/>
      <c r="CT1800" s="10"/>
      <c r="CU1800" s="10"/>
      <c r="CV1800" s="10"/>
      <c r="CW1800" s="10"/>
      <c r="CX1800" s="10"/>
      <c r="CY1800" s="10"/>
      <c r="CZ1800" s="10"/>
      <c r="DA1800" s="10"/>
      <c r="DB1800" s="10"/>
      <c r="DC1800" s="10"/>
      <c r="DD1800" s="10"/>
      <c r="DE1800" s="10"/>
      <c r="DF1800" s="10"/>
      <c r="DG1800" s="10"/>
      <c r="DH1800" s="10"/>
      <c r="DI1800" s="10"/>
      <c r="DJ1800" s="10"/>
      <c r="DK1800" s="10"/>
      <c r="DL1800" s="10"/>
      <c r="DM1800" s="10"/>
      <c r="DN1800" s="10"/>
      <c r="DO1800" s="10"/>
      <c r="DP1800" s="10"/>
      <c r="DQ1800" s="10"/>
      <c r="DR1800" s="10"/>
      <c r="DS1800" s="10"/>
      <c r="DT1800" s="10"/>
      <c r="DU1800" s="10"/>
      <c r="DV1800" s="10"/>
      <c r="DW1800" s="10"/>
      <c r="DX1800" s="10"/>
      <c r="DY1800" s="10"/>
      <c r="DZ1800" s="10"/>
      <c r="EA1800" s="10"/>
      <c r="EB1800" s="10"/>
      <c r="EC1800" s="10"/>
      <c r="ED1800" s="10"/>
      <c r="EE1800" s="10"/>
      <c r="EF1800" s="10"/>
      <c r="EG1800" s="10"/>
      <c r="EH1800" s="10"/>
      <c r="EI1800" s="10"/>
      <c r="EJ1800" s="10"/>
      <c r="EK1800" s="10"/>
      <c r="EL1800" s="10"/>
      <c r="EM1800" s="10"/>
      <c r="EN1800" s="10"/>
      <c r="EO1800" s="10"/>
      <c r="EP1800" s="10"/>
      <c r="EQ1800" s="10"/>
      <c r="ER1800" s="10"/>
      <c r="ES1800" s="10"/>
      <c r="ET1800" s="10"/>
      <c r="EU1800" s="10"/>
    </row>
    <row r="1801" spans="1:151">
      <c r="A1801" s="10"/>
      <c r="B1801" s="14"/>
      <c r="C1801" s="15"/>
      <c r="D1801" s="2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L1801" s="10"/>
      <c r="AM1801" s="10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  <c r="AZ1801" s="10"/>
      <c r="BA1801" s="10"/>
      <c r="BB1801" s="10"/>
      <c r="BC1801" s="10"/>
      <c r="BD1801" s="10"/>
      <c r="BE1801" s="10"/>
      <c r="BF1801" s="10"/>
      <c r="BG1801" s="10"/>
      <c r="BH1801" s="10"/>
      <c r="BI1801" s="10"/>
      <c r="BJ1801" s="10"/>
      <c r="BK1801" s="10"/>
      <c r="BL1801" s="10"/>
      <c r="BM1801" s="10"/>
      <c r="BN1801" s="10"/>
      <c r="BO1801" s="10"/>
      <c r="BP1801" s="10"/>
      <c r="BQ1801" s="10"/>
      <c r="BR1801" s="10"/>
      <c r="BS1801" s="10"/>
      <c r="BT1801" s="10"/>
      <c r="BU1801" s="10"/>
      <c r="BV1801" s="10"/>
      <c r="BW1801" s="10"/>
      <c r="BX1801" s="10"/>
      <c r="BY1801" s="10"/>
      <c r="BZ1801" s="10"/>
      <c r="CA1801" s="10"/>
      <c r="CB1801" s="10"/>
      <c r="CC1801" s="10"/>
      <c r="CD1801" s="10"/>
      <c r="CE1801" s="10"/>
      <c r="CF1801" s="10"/>
      <c r="CG1801" s="10"/>
      <c r="CH1801" s="10"/>
      <c r="CI1801" s="10"/>
      <c r="CJ1801" s="10"/>
      <c r="CK1801" s="10"/>
      <c r="CL1801" s="10"/>
      <c r="CM1801" s="10"/>
      <c r="CN1801" s="10"/>
      <c r="CO1801" s="10"/>
      <c r="CP1801" s="10"/>
      <c r="CQ1801" s="10"/>
      <c r="CR1801" s="10"/>
      <c r="CS1801" s="10"/>
      <c r="CT1801" s="10"/>
      <c r="CU1801" s="10"/>
      <c r="CV1801" s="10"/>
      <c r="CW1801" s="10"/>
      <c r="CX1801" s="10"/>
      <c r="CY1801" s="10"/>
      <c r="CZ1801" s="10"/>
      <c r="DA1801" s="10"/>
      <c r="DB1801" s="10"/>
      <c r="DC1801" s="10"/>
      <c r="DD1801" s="10"/>
      <c r="DE1801" s="10"/>
      <c r="DF1801" s="10"/>
      <c r="DG1801" s="10"/>
      <c r="DH1801" s="10"/>
      <c r="DI1801" s="10"/>
      <c r="DJ1801" s="10"/>
      <c r="DK1801" s="10"/>
      <c r="DL1801" s="10"/>
      <c r="DM1801" s="10"/>
      <c r="DN1801" s="10"/>
      <c r="DO1801" s="10"/>
      <c r="DP1801" s="10"/>
      <c r="DQ1801" s="10"/>
      <c r="DR1801" s="10"/>
      <c r="DS1801" s="10"/>
      <c r="DT1801" s="10"/>
      <c r="DU1801" s="10"/>
      <c r="DV1801" s="10"/>
      <c r="DW1801" s="10"/>
      <c r="DX1801" s="10"/>
      <c r="DY1801" s="10"/>
      <c r="DZ1801" s="10"/>
      <c r="EA1801" s="10"/>
      <c r="EB1801" s="10"/>
      <c r="EC1801" s="10"/>
      <c r="ED1801" s="10"/>
      <c r="EE1801" s="10"/>
      <c r="EF1801" s="10"/>
      <c r="EG1801" s="10"/>
      <c r="EH1801" s="10"/>
      <c r="EI1801" s="10"/>
      <c r="EJ1801" s="10"/>
      <c r="EK1801" s="10"/>
      <c r="EL1801" s="10"/>
      <c r="EM1801" s="10"/>
      <c r="EN1801" s="10"/>
      <c r="EO1801" s="10"/>
      <c r="EP1801" s="10"/>
      <c r="EQ1801" s="10"/>
      <c r="ER1801" s="10"/>
      <c r="ES1801" s="10"/>
      <c r="ET1801" s="10"/>
      <c r="EU1801" s="10"/>
    </row>
    <row r="1802" spans="1:151">
      <c r="A1802" s="10"/>
      <c r="B1802" s="14"/>
      <c r="C1802" s="15"/>
      <c r="D1802" s="2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  <c r="AZ1802" s="10"/>
      <c r="BA1802" s="10"/>
      <c r="BB1802" s="10"/>
      <c r="BC1802" s="10"/>
      <c r="BD1802" s="10"/>
      <c r="BE1802" s="10"/>
      <c r="BF1802" s="10"/>
      <c r="BG1802" s="10"/>
      <c r="BH1802" s="10"/>
      <c r="BI1802" s="10"/>
      <c r="BJ1802" s="10"/>
      <c r="BK1802" s="10"/>
      <c r="BL1802" s="10"/>
      <c r="BM1802" s="10"/>
      <c r="BN1802" s="10"/>
      <c r="BO1802" s="10"/>
      <c r="BP1802" s="10"/>
      <c r="BQ1802" s="10"/>
      <c r="BR1802" s="10"/>
      <c r="BS1802" s="10"/>
      <c r="BT1802" s="10"/>
      <c r="BU1802" s="10"/>
      <c r="BV1802" s="10"/>
      <c r="BW1802" s="10"/>
      <c r="BX1802" s="10"/>
      <c r="BY1802" s="10"/>
      <c r="BZ1802" s="10"/>
      <c r="CA1802" s="10"/>
      <c r="CB1802" s="10"/>
      <c r="CC1802" s="10"/>
      <c r="CD1802" s="10"/>
      <c r="CE1802" s="10"/>
      <c r="CF1802" s="10"/>
      <c r="CG1802" s="10"/>
      <c r="CH1802" s="10"/>
      <c r="CI1802" s="10"/>
      <c r="CJ1802" s="10"/>
      <c r="CK1802" s="10"/>
      <c r="CL1802" s="10"/>
      <c r="CM1802" s="10"/>
      <c r="CN1802" s="10"/>
      <c r="CO1802" s="10"/>
      <c r="CP1802" s="10"/>
      <c r="CQ1802" s="10"/>
      <c r="CR1802" s="10"/>
      <c r="CS1802" s="10"/>
      <c r="CT1802" s="10"/>
      <c r="CU1802" s="10"/>
      <c r="CV1802" s="10"/>
      <c r="CW1802" s="10"/>
      <c r="CX1802" s="10"/>
      <c r="CY1802" s="10"/>
      <c r="CZ1802" s="10"/>
      <c r="DA1802" s="10"/>
      <c r="DB1802" s="10"/>
      <c r="DC1802" s="10"/>
      <c r="DD1802" s="10"/>
      <c r="DE1802" s="10"/>
      <c r="DF1802" s="10"/>
      <c r="DG1802" s="10"/>
      <c r="DH1802" s="10"/>
      <c r="DI1802" s="10"/>
      <c r="DJ1802" s="10"/>
      <c r="DK1802" s="10"/>
      <c r="DL1802" s="10"/>
      <c r="DM1802" s="10"/>
      <c r="DN1802" s="10"/>
      <c r="DO1802" s="10"/>
      <c r="DP1802" s="10"/>
      <c r="DQ1802" s="10"/>
      <c r="DR1802" s="10"/>
      <c r="DS1802" s="10"/>
      <c r="DT1802" s="10"/>
      <c r="DU1802" s="10"/>
      <c r="DV1802" s="10"/>
      <c r="DW1802" s="10"/>
      <c r="DX1802" s="10"/>
      <c r="DY1802" s="10"/>
      <c r="DZ1802" s="10"/>
      <c r="EA1802" s="10"/>
      <c r="EB1802" s="10"/>
      <c r="EC1802" s="10"/>
      <c r="ED1802" s="10"/>
      <c r="EE1802" s="10"/>
      <c r="EF1802" s="10"/>
      <c r="EG1802" s="10"/>
      <c r="EH1802" s="10"/>
      <c r="EI1802" s="10"/>
      <c r="EJ1802" s="10"/>
      <c r="EK1802" s="10"/>
      <c r="EL1802" s="10"/>
      <c r="EM1802" s="10"/>
      <c r="EN1802" s="10"/>
      <c r="EO1802" s="10"/>
      <c r="EP1802" s="10"/>
      <c r="EQ1802" s="10"/>
      <c r="ER1802" s="10"/>
      <c r="ES1802" s="10"/>
      <c r="ET1802" s="10"/>
      <c r="EU1802" s="10"/>
    </row>
    <row r="1803" spans="1:151">
      <c r="A1803" s="10"/>
      <c r="B1803" s="14"/>
      <c r="C1803" s="15"/>
      <c r="D1803" s="2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L1803" s="10"/>
      <c r="AM1803" s="10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  <c r="AZ1803" s="10"/>
      <c r="BA1803" s="10"/>
      <c r="BB1803" s="10"/>
      <c r="BC1803" s="10"/>
      <c r="BD1803" s="10"/>
      <c r="BE1803" s="10"/>
      <c r="BF1803" s="10"/>
      <c r="BG1803" s="10"/>
      <c r="BH1803" s="10"/>
      <c r="BI1803" s="10"/>
      <c r="BJ1803" s="10"/>
      <c r="BK1803" s="10"/>
      <c r="BL1803" s="10"/>
      <c r="BM1803" s="10"/>
      <c r="BN1803" s="10"/>
      <c r="BO1803" s="10"/>
      <c r="BP1803" s="10"/>
      <c r="BQ1803" s="10"/>
      <c r="BR1803" s="10"/>
      <c r="BS1803" s="10"/>
      <c r="BT1803" s="10"/>
      <c r="BU1803" s="10"/>
      <c r="BV1803" s="10"/>
      <c r="BW1803" s="10"/>
      <c r="BX1803" s="10"/>
      <c r="BY1803" s="10"/>
      <c r="BZ1803" s="10"/>
      <c r="CA1803" s="10"/>
      <c r="CB1803" s="10"/>
      <c r="CC1803" s="10"/>
      <c r="CD1803" s="10"/>
      <c r="CE1803" s="10"/>
      <c r="CF1803" s="10"/>
      <c r="CG1803" s="10"/>
      <c r="CH1803" s="10"/>
      <c r="CI1803" s="10"/>
      <c r="CJ1803" s="10"/>
      <c r="CK1803" s="10"/>
      <c r="CL1803" s="10"/>
      <c r="CM1803" s="10"/>
      <c r="CN1803" s="10"/>
      <c r="CO1803" s="10"/>
      <c r="CP1803" s="10"/>
      <c r="CQ1803" s="10"/>
      <c r="CR1803" s="10"/>
      <c r="CS1803" s="10"/>
      <c r="CT1803" s="10"/>
      <c r="CU1803" s="10"/>
      <c r="CV1803" s="10"/>
      <c r="CW1803" s="10"/>
      <c r="CX1803" s="10"/>
      <c r="CY1803" s="10"/>
      <c r="CZ1803" s="10"/>
      <c r="DA1803" s="10"/>
      <c r="DB1803" s="10"/>
      <c r="DC1803" s="10"/>
      <c r="DD1803" s="10"/>
      <c r="DE1803" s="10"/>
      <c r="DF1803" s="10"/>
      <c r="DG1803" s="10"/>
      <c r="DH1803" s="10"/>
      <c r="DI1803" s="10"/>
      <c r="DJ1803" s="10"/>
      <c r="DK1803" s="10"/>
      <c r="DL1803" s="10"/>
      <c r="DM1803" s="10"/>
      <c r="DN1803" s="10"/>
      <c r="DO1803" s="10"/>
      <c r="DP1803" s="10"/>
      <c r="DQ1803" s="10"/>
      <c r="DR1803" s="10"/>
      <c r="DS1803" s="10"/>
      <c r="DT1803" s="10"/>
      <c r="DU1803" s="10"/>
      <c r="DV1803" s="10"/>
      <c r="DW1803" s="10"/>
      <c r="DX1803" s="10"/>
      <c r="DY1803" s="10"/>
      <c r="DZ1803" s="10"/>
      <c r="EA1803" s="10"/>
      <c r="EB1803" s="10"/>
      <c r="EC1803" s="10"/>
      <c r="ED1803" s="10"/>
      <c r="EE1803" s="10"/>
      <c r="EF1803" s="10"/>
      <c r="EG1803" s="10"/>
      <c r="EH1803" s="10"/>
      <c r="EI1803" s="10"/>
      <c r="EJ1803" s="10"/>
      <c r="EK1803" s="10"/>
      <c r="EL1803" s="10"/>
      <c r="EM1803" s="10"/>
      <c r="EN1803" s="10"/>
      <c r="EO1803" s="10"/>
      <c r="EP1803" s="10"/>
      <c r="EQ1803" s="10"/>
      <c r="ER1803" s="10"/>
      <c r="ES1803" s="10"/>
      <c r="ET1803" s="10"/>
      <c r="EU1803" s="10"/>
    </row>
    <row r="1804" spans="1:151">
      <c r="A1804" s="10"/>
      <c r="B1804" s="14"/>
      <c r="C1804" s="15"/>
      <c r="D1804" s="2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  <c r="AZ1804" s="10"/>
      <c r="BA1804" s="10"/>
      <c r="BB1804" s="10"/>
      <c r="BC1804" s="10"/>
      <c r="BD1804" s="10"/>
      <c r="BE1804" s="10"/>
      <c r="BF1804" s="10"/>
      <c r="BG1804" s="10"/>
      <c r="BH1804" s="10"/>
      <c r="BI1804" s="10"/>
      <c r="BJ1804" s="10"/>
      <c r="BK1804" s="10"/>
      <c r="BL1804" s="10"/>
      <c r="BM1804" s="10"/>
      <c r="BN1804" s="10"/>
      <c r="BO1804" s="10"/>
      <c r="BP1804" s="10"/>
      <c r="BQ1804" s="10"/>
      <c r="BR1804" s="10"/>
      <c r="BS1804" s="10"/>
      <c r="BT1804" s="10"/>
      <c r="BU1804" s="10"/>
      <c r="BV1804" s="10"/>
      <c r="BW1804" s="10"/>
      <c r="BX1804" s="10"/>
      <c r="BY1804" s="10"/>
      <c r="BZ1804" s="10"/>
      <c r="CA1804" s="10"/>
      <c r="CB1804" s="10"/>
      <c r="CC1804" s="10"/>
      <c r="CD1804" s="10"/>
      <c r="CE1804" s="10"/>
      <c r="CF1804" s="10"/>
      <c r="CG1804" s="10"/>
      <c r="CH1804" s="10"/>
      <c r="CI1804" s="10"/>
      <c r="CJ1804" s="10"/>
      <c r="CK1804" s="10"/>
      <c r="CL1804" s="10"/>
      <c r="CM1804" s="10"/>
      <c r="CN1804" s="10"/>
      <c r="CO1804" s="10"/>
      <c r="CP1804" s="10"/>
      <c r="CQ1804" s="10"/>
      <c r="CR1804" s="10"/>
      <c r="CS1804" s="10"/>
      <c r="CT1804" s="10"/>
      <c r="CU1804" s="10"/>
      <c r="CV1804" s="10"/>
      <c r="CW1804" s="10"/>
      <c r="CX1804" s="10"/>
      <c r="CY1804" s="10"/>
      <c r="CZ1804" s="10"/>
      <c r="DA1804" s="10"/>
      <c r="DB1804" s="10"/>
      <c r="DC1804" s="10"/>
      <c r="DD1804" s="10"/>
      <c r="DE1804" s="10"/>
      <c r="DF1804" s="10"/>
      <c r="DG1804" s="10"/>
      <c r="DH1804" s="10"/>
      <c r="DI1804" s="10"/>
      <c r="DJ1804" s="10"/>
      <c r="DK1804" s="10"/>
      <c r="DL1804" s="10"/>
      <c r="DM1804" s="10"/>
      <c r="DN1804" s="10"/>
      <c r="DO1804" s="10"/>
      <c r="DP1804" s="10"/>
      <c r="DQ1804" s="10"/>
      <c r="DR1804" s="10"/>
      <c r="DS1804" s="10"/>
      <c r="DT1804" s="10"/>
      <c r="DU1804" s="10"/>
      <c r="DV1804" s="10"/>
      <c r="DW1804" s="10"/>
      <c r="DX1804" s="10"/>
      <c r="DY1804" s="10"/>
      <c r="DZ1804" s="10"/>
      <c r="EA1804" s="10"/>
      <c r="EB1804" s="10"/>
      <c r="EC1804" s="10"/>
      <c r="ED1804" s="10"/>
      <c r="EE1804" s="10"/>
      <c r="EF1804" s="10"/>
      <c r="EG1804" s="10"/>
      <c r="EH1804" s="10"/>
      <c r="EI1804" s="10"/>
      <c r="EJ1804" s="10"/>
      <c r="EK1804" s="10"/>
      <c r="EL1804" s="10"/>
      <c r="EM1804" s="10"/>
      <c r="EN1804" s="10"/>
      <c r="EO1804" s="10"/>
      <c r="EP1804" s="10"/>
      <c r="EQ1804" s="10"/>
      <c r="ER1804" s="10"/>
      <c r="ES1804" s="10"/>
      <c r="ET1804" s="10"/>
      <c r="EU1804" s="10"/>
    </row>
    <row r="1805" spans="1:151">
      <c r="A1805" s="10"/>
      <c r="B1805" s="14"/>
      <c r="C1805" s="15"/>
      <c r="D1805" s="2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L1805" s="10"/>
      <c r="AM1805" s="10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  <c r="AZ1805" s="10"/>
      <c r="BA1805" s="10"/>
      <c r="BB1805" s="10"/>
      <c r="BC1805" s="10"/>
      <c r="BD1805" s="10"/>
      <c r="BE1805" s="10"/>
      <c r="BF1805" s="10"/>
      <c r="BG1805" s="10"/>
      <c r="BH1805" s="10"/>
      <c r="BI1805" s="10"/>
      <c r="BJ1805" s="10"/>
      <c r="BK1805" s="10"/>
      <c r="BL1805" s="10"/>
      <c r="BM1805" s="10"/>
      <c r="BN1805" s="10"/>
      <c r="BO1805" s="10"/>
      <c r="BP1805" s="10"/>
      <c r="BQ1805" s="10"/>
      <c r="BR1805" s="10"/>
      <c r="BS1805" s="10"/>
      <c r="BT1805" s="10"/>
      <c r="BU1805" s="10"/>
      <c r="BV1805" s="10"/>
      <c r="BW1805" s="10"/>
      <c r="BX1805" s="10"/>
      <c r="BY1805" s="10"/>
      <c r="BZ1805" s="10"/>
      <c r="CA1805" s="10"/>
      <c r="CB1805" s="10"/>
      <c r="CC1805" s="10"/>
      <c r="CD1805" s="10"/>
      <c r="CE1805" s="10"/>
      <c r="CF1805" s="10"/>
      <c r="CG1805" s="10"/>
      <c r="CH1805" s="10"/>
      <c r="CI1805" s="10"/>
      <c r="CJ1805" s="10"/>
      <c r="CK1805" s="10"/>
      <c r="CL1805" s="10"/>
      <c r="CM1805" s="10"/>
      <c r="CN1805" s="10"/>
      <c r="CO1805" s="10"/>
      <c r="CP1805" s="10"/>
      <c r="CQ1805" s="10"/>
      <c r="CR1805" s="10"/>
      <c r="CS1805" s="10"/>
      <c r="CT1805" s="10"/>
      <c r="CU1805" s="10"/>
      <c r="CV1805" s="10"/>
      <c r="CW1805" s="10"/>
      <c r="CX1805" s="10"/>
      <c r="CY1805" s="10"/>
      <c r="CZ1805" s="10"/>
      <c r="DA1805" s="10"/>
      <c r="DB1805" s="10"/>
      <c r="DC1805" s="10"/>
      <c r="DD1805" s="10"/>
      <c r="DE1805" s="10"/>
      <c r="DF1805" s="10"/>
      <c r="DG1805" s="10"/>
      <c r="DH1805" s="10"/>
      <c r="DI1805" s="10"/>
      <c r="DJ1805" s="10"/>
      <c r="DK1805" s="10"/>
      <c r="DL1805" s="10"/>
      <c r="DM1805" s="10"/>
      <c r="DN1805" s="10"/>
      <c r="DO1805" s="10"/>
      <c r="DP1805" s="10"/>
      <c r="DQ1805" s="10"/>
      <c r="DR1805" s="10"/>
      <c r="DS1805" s="10"/>
      <c r="DT1805" s="10"/>
      <c r="DU1805" s="10"/>
      <c r="DV1805" s="10"/>
      <c r="DW1805" s="10"/>
      <c r="DX1805" s="10"/>
      <c r="DY1805" s="10"/>
      <c r="DZ1805" s="10"/>
      <c r="EA1805" s="10"/>
      <c r="EB1805" s="10"/>
      <c r="EC1805" s="10"/>
      <c r="ED1805" s="10"/>
      <c r="EE1805" s="10"/>
      <c r="EF1805" s="10"/>
      <c r="EG1805" s="10"/>
      <c r="EH1805" s="10"/>
      <c r="EI1805" s="10"/>
      <c r="EJ1805" s="10"/>
      <c r="EK1805" s="10"/>
      <c r="EL1805" s="10"/>
      <c r="EM1805" s="10"/>
      <c r="EN1805" s="10"/>
      <c r="EO1805" s="10"/>
      <c r="EP1805" s="10"/>
      <c r="EQ1805" s="10"/>
      <c r="ER1805" s="10"/>
      <c r="ES1805" s="10"/>
      <c r="ET1805" s="10"/>
      <c r="EU1805" s="10"/>
    </row>
    <row r="1806" spans="1:151">
      <c r="A1806" s="10"/>
      <c r="B1806" s="14"/>
      <c r="C1806" s="15"/>
      <c r="D1806" s="2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  <c r="AZ1806" s="10"/>
      <c r="BA1806" s="10"/>
      <c r="BB1806" s="10"/>
      <c r="BC1806" s="10"/>
      <c r="BD1806" s="10"/>
      <c r="BE1806" s="10"/>
      <c r="BF1806" s="10"/>
      <c r="BG1806" s="10"/>
      <c r="BH1806" s="10"/>
      <c r="BI1806" s="10"/>
      <c r="BJ1806" s="10"/>
      <c r="BK1806" s="10"/>
      <c r="BL1806" s="10"/>
      <c r="BM1806" s="10"/>
      <c r="BN1806" s="10"/>
      <c r="BO1806" s="10"/>
      <c r="BP1806" s="10"/>
      <c r="BQ1806" s="10"/>
      <c r="BR1806" s="10"/>
      <c r="BS1806" s="10"/>
      <c r="BT1806" s="10"/>
      <c r="BU1806" s="10"/>
      <c r="BV1806" s="10"/>
      <c r="BW1806" s="10"/>
      <c r="BX1806" s="10"/>
      <c r="BY1806" s="10"/>
      <c r="BZ1806" s="10"/>
      <c r="CA1806" s="10"/>
      <c r="CB1806" s="10"/>
      <c r="CC1806" s="10"/>
      <c r="CD1806" s="10"/>
      <c r="CE1806" s="10"/>
      <c r="CF1806" s="10"/>
      <c r="CG1806" s="10"/>
      <c r="CH1806" s="10"/>
      <c r="CI1806" s="10"/>
      <c r="CJ1806" s="10"/>
      <c r="CK1806" s="10"/>
      <c r="CL1806" s="10"/>
      <c r="CM1806" s="10"/>
      <c r="CN1806" s="10"/>
      <c r="CO1806" s="10"/>
      <c r="CP1806" s="10"/>
      <c r="CQ1806" s="10"/>
      <c r="CR1806" s="10"/>
      <c r="CS1806" s="10"/>
      <c r="CT1806" s="10"/>
      <c r="CU1806" s="10"/>
      <c r="CV1806" s="10"/>
      <c r="CW1806" s="10"/>
      <c r="CX1806" s="10"/>
      <c r="CY1806" s="10"/>
      <c r="CZ1806" s="10"/>
      <c r="DA1806" s="10"/>
      <c r="DB1806" s="10"/>
      <c r="DC1806" s="10"/>
      <c r="DD1806" s="10"/>
      <c r="DE1806" s="10"/>
      <c r="DF1806" s="10"/>
      <c r="DG1806" s="10"/>
      <c r="DH1806" s="10"/>
      <c r="DI1806" s="10"/>
      <c r="DJ1806" s="10"/>
      <c r="DK1806" s="10"/>
      <c r="DL1806" s="10"/>
      <c r="DM1806" s="10"/>
      <c r="DN1806" s="10"/>
      <c r="DO1806" s="10"/>
      <c r="DP1806" s="10"/>
      <c r="DQ1806" s="10"/>
      <c r="DR1806" s="10"/>
      <c r="DS1806" s="10"/>
      <c r="DT1806" s="10"/>
      <c r="DU1806" s="10"/>
      <c r="DV1806" s="10"/>
      <c r="DW1806" s="10"/>
      <c r="DX1806" s="10"/>
      <c r="DY1806" s="10"/>
      <c r="DZ1806" s="10"/>
      <c r="EA1806" s="10"/>
      <c r="EB1806" s="10"/>
      <c r="EC1806" s="10"/>
      <c r="ED1806" s="10"/>
      <c r="EE1806" s="10"/>
      <c r="EF1806" s="10"/>
      <c r="EG1806" s="10"/>
      <c r="EH1806" s="10"/>
      <c r="EI1806" s="10"/>
      <c r="EJ1806" s="10"/>
      <c r="EK1806" s="10"/>
      <c r="EL1806" s="10"/>
      <c r="EM1806" s="10"/>
      <c r="EN1806" s="10"/>
      <c r="EO1806" s="10"/>
      <c r="EP1806" s="10"/>
      <c r="EQ1806" s="10"/>
      <c r="ER1806" s="10"/>
      <c r="ES1806" s="10"/>
      <c r="ET1806" s="10"/>
      <c r="EU1806" s="10"/>
    </row>
    <row r="1807" spans="1:151">
      <c r="A1807" s="10"/>
      <c r="B1807" s="14"/>
      <c r="C1807" s="15"/>
      <c r="D1807" s="2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L1807" s="10"/>
      <c r="AM1807" s="10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  <c r="AZ1807" s="10"/>
      <c r="BA1807" s="10"/>
      <c r="BB1807" s="10"/>
      <c r="BC1807" s="10"/>
      <c r="BD1807" s="10"/>
      <c r="BE1807" s="10"/>
      <c r="BF1807" s="10"/>
      <c r="BG1807" s="10"/>
      <c r="BH1807" s="10"/>
      <c r="BI1807" s="10"/>
      <c r="BJ1807" s="10"/>
      <c r="BK1807" s="10"/>
      <c r="BL1807" s="10"/>
      <c r="BM1807" s="10"/>
      <c r="BN1807" s="10"/>
      <c r="BO1807" s="10"/>
      <c r="BP1807" s="10"/>
      <c r="BQ1807" s="10"/>
      <c r="BR1807" s="10"/>
      <c r="BS1807" s="10"/>
      <c r="BT1807" s="10"/>
      <c r="BU1807" s="10"/>
      <c r="BV1807" s="10"/>
      <c r="BW1807" s="10"/>
      <c r="BX1807" s="10"/>
      <c r="BY1807" s="10"/>
      <c r="BZ1807" s="10"/>
      <c r="CA1807" s="10"/>
      <c r="CB1807" s="10"/>
      <c r="CC1807" s="10"/>
      <c r="CD1807" s="10"/>
      <c r="CE1807" s="10"/>
      <c r="CF1807" s="10"/>
      <c r="CG1807" s="10"/>
      <c r="CH1807" s="10"/>
      <c r="CI1807" s="10"/>
      <c r="CJ1807" s="10"/>
      <c r="CK1807" s="10"/>
      <c r="CL1807" s="10"/>
      <c r="CM1807" s="10"/>
      <c r="CN1807" s="10"/>
      <c r="CO1807" s="10"/>
      <c r="CP1807" s="10"/>
      <c r="CQ1807" s="10"/>
      <c r="CR1807" s="10"/>
      <c r="CS1807" s="10"/>
      <c r="CT1807" s="10"/>
      <c r="CU1807" s="10"/>
      <c r="CV1807" s="10"/>
      <c r="CW1807" s="10"/>
      <c r="CX1807" s="10"/>
      <c r="CY1807" s="10"/>
      <c r="CZ1807" s="10"/>
      <c r="DA1807" s="10"/>
      <c r="DB1807" s="10"/>
      <c r="DC1807" s="10"/>
      <c r="DD1807" s="10"/>
      <c r="DE1807" s="10"/>
      <c r="DF1807" s="10"/>
      <c r="DG1807" s="10"/>
      <c r="DH1807" s="10"/>
      <c r="DI1807" s="10"/>
      <c r="DJ1807" s="10"/>
      <c r="DK1807" s="10"/>
      <c r="DL1807" s="10"/>
      <c r="DM1807" s="10"/>
      <c r="DN1807" s="10"/>
      <c r="DO1807" s="10"/>
      <c r="DP1807" s="10"/>
      <c r="DQ1807" s="10"/>
      <c r="DR1807" s="10"/>
      <c r="DS1807" s="10"/>
      <c r="DT1807" s="10"/>
      <c r="DU1807" s="10"/>
      <c r="DV1807" s="10"/>
      <c r="DW1807" s="10"/>
      <c r="DX1807" s="10"/>
      <c r="DY1807" s="10"/>
      <c r="DZ1807" s="10"/>
      <c r="EA1807" s="10"/>
      <c r="EB1807" s="10"/>
      <c r="EC1807" s="10"/>
      <c r="ED1807" s="10"/>
      <c r="EE1807" s="10"/>
      <c r="EF1807" s="10"/>
      <c r="EG1807" s="10"/>
      <c r="EH1807" s="10"/>
      <c r="EI1807" s="10"/>
      <c r="EJ1807" s="10"/>
      <c r="EK1807" s="10"/>
      <c r="EL1807" s="10"/>
      <c r="EM1807" s="10"/>
      <c r="EN1807" s="10"/>
      <c r="EO1807" s="10"/>
      <c r="EP1807" s="10"/>
      <c r="EQ1807" s="10"/>
      <c r="ER1807" s="10"/>
      <c r="ES1807" s="10"/>
      <c r="ET1807" s="10"/>
      <c r="EU1807" s="10"/>
    </row>
    <row r="1808" spans="1:151">
      <c r="A1808" s="10"/>
      <c r="B1808" s="14"/>
      <c r="C1808" s="15"/>
      <c r="D1808" s="2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  <c r="AZ1808" s="10"/>
      <c r="BA1808" s="10"/>
      <c r="BB1808" s="10"/>
      <c r="BC1808" s="10"/>
      <c r="BD1808" s="10"/>
      <c r="BE1808" s="10"/>
      <c r="BF1808" s="10"/>
      <c r="BG1808" s="10"/>
      <c r="BH1808" s="10"/>
      <c r="BI1808" s="10"/>
      <c r="BJ1808" s="10"/>
      <c r="BK1808" s="10"/>
      <c r="BL1808" s="10"/>
      <c r="BM1808" s="10"/>
      <c r="BN1808" s="10"/>
      <c r="BO1808" s="10"/>
      <c r="BP1808" s="10"/>
      <c r="BQ1808" s="10"/>
      <c r="BR1808" s="10"/>
      <c r="BS1808" s="10"/>
      <c r="BT1808" s="10"/>
      <c r="BU1808" s="10"/>
      <c r="BV1808" s="10"/>
      <c r="BW1808" s="10"/>
      <c r="BX1808" s="10"/>
      <c r="BY1808" s="10"/>
      <c r="BZ1808" s="10"/>
      <c r="CA1808" s="10"/>
      <c r="CB1808" s="10"/>
      <c r="CC1808" s="10"/>
      <c r="CD1808" s="10"/>
      <c r="CE1808" s="10"/>
      <c r="CF1808" s="10"/>
      <c r="CG1808" s="10"/>
      <c r="CH1808" s="10"/>
      <c r="CI1808" s="10"/>
      <c r="CJ1808" s="10"/>
      <c r="CK1808" s="10"/>
      <c r="CL1808" s="10"/>
      <c r="CM1808" s="10"/>
      <c r="CN1808" s="10"/>
      <c r="CO1808" s="10"/>
      <c r="CP1808" s="10"/>
      <c r="CQ1808" s="10"/>
      <c r="CR1808" s="10"/>
      <c r="CS1808" s="10"/>
      <c r="CT1808" s="10"/>
      <c r="CU1808" s="10"/>
      <c r="CV1808" s="10"/>
      <c r="CW1808" s="10"/>
      <c r="CX1808" s="10"/>
      <c r="CY1808" s="10"/>
      <c r="CZ1808" s="10"/>
      <c r="DA1808" s="10"/>
      <c r="DB1808" s="10"/>
      <c r="DC1808" s="10"/>
      <c r="DD1808" s="10"/>
      <c r="DE1808" s="10"/>
      <c r="DF1808" s="10"/>
      <c r="DG1808" s="10"/>
      <c r="DH1808" s="10"/>
      <c r="DI1808" s="10"/>
      <c r="DJ1808" s="10"/>
      <c r="DK1808" s="10"/>
      <c r="DL1808" s="10"/>
      <c r="DM1808" s="10"/>
      <c r="DN1808" s="10"/>
      <c r="DO1808" s="10"/>
      <c r="DP1808" s="10"/>
      <c r="DQ1808" s="10"/>
      <c r="DR1808" s="10"/>
      <c r="DS1808" s="10"/>
      <c r="DT1808" s="10"/>
      <c r="DU1808" s="10"/>
      <c r="DV1808" s="10"/>
      <c r="DW1808" s="10"/>
      <c r="DX1808" s="10"/>
      <c r="DY1808" s="10"/>
      <c r="DZ1808" s="10"/>
      <c r="EA1808" s="10"/>
      <c r="EB1808" s="10"/>
      <c r="EC1808" s="10"/>
      <c r="ED1808" s="10"/>
      <c r="EE1808" s="10"/>
      <c r="EF1808" s="10"/>
      <c r="EG1808" s="10"/>
      <c r="EH1808" s="10"/>
      <c r="EI1808" s="10"/>
      <c r="EJ1808" s="10"/>
      <c r="EK1808" s="10"/>
      <c r="EL1808" s="10"/>
      <c r="EM1808" s="10"/>
      <c r="EN1808" s="10"/>
      <c r="EO1808" s="10"/>
      <c r="EP1808" s="10"/>
      <c r="EQ1808" s="10"/>
      <c r="ER1808" s="10"/>
      <c r="ES1808" s="10"/>
      <c r="ET1808" s="10"/>
      <c r="EU1808" s="10"/>
    </row>
    <row r="1809" spans="1:151">
      <c r="A1809" s="10"/>
      <c r="B1809" s="14"/>
      <c r="C1809" s="15"/>
      <c r="D1809" s="2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L1809" s="10"/>
      <c r="AM1809" s="10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  <c r="AZ1809" s="10"/>
      <c r="BA1809" s="10"/>
      <c r="BB1809" s="10"/>
      <c r="BC1809" s="10"/>
      <c r="BD1809" s="10"/>
      <c r="BE1809" s="10"/>
      <c r="BF1809" s="10"/>
      <c r="BG1809" s="10"/>
      <c r="BH1809" s="10"/>
      <c r="BI1809" s="10"/>
      <c r="BJ1809" s="10"/>
      <c r="BK1809" s="10"/>
      <c r="BL1809" s="10"/>
      <c r="BM1809" s="10"/>
      <c r="BN1809" s="10"/>
      <c r="BO1809" s="10"/>
      <c r="BP1809" s="10"/>
      <c r="BQ1809" s="10"/>
      <c r="BR1809" s="10"/>
      <c r="BS1809" s="10"/>
      <c r="BT1809" s="10"/>
      <c r="BU1809" s="10"/>
      <c r="BV1809" s="10"/>
      <c r="BW1809" s="10"/>
      <c r="BX1809" s="10"/>
      <c r="BY1809" s="10"/>
      <c r="BZ1809" s="10"/>
      <c r="CA1809" s="10"/>
      <c r="CB1809" s="10"/>
      <c r="CC1809" s="10"/>
      <c r="CD1809" s="10"/>
      <c r="CE1809" s="10"/>
      <c r="CF1809" s="10"/>
      <c r="CG1809" s="10"/>
      <c r="CH1809" s="10"/>
      <c r="CI1809" s="10"/>
      <c r="CJ1809" s="10"/>
      <c r="CK1809" s="10"/>
      <c r="CL1809" s="10"/>
      <c r="CM1809" s="10"/>
      <c r="CN1809" s="10"/>
      <c r="CO1809" s="10"/>
      <c r="CP1809" s="10"/>
      <c r="CQ1809" s="10"/>
      <c r="CR1809" s="10"/>
      <c r="CS1809" s="10"/>
      <c r="CT1809" s="10"/>
      <c r="CU1809" s="10"/>
      <c r="CV1809" s="10"/>
      <c r="CW1809" s="10"/>
      <c r="CX1809" s="10"/>
      <c r="CY1809" s="10"/>
      <c r="CZ1809" s="10"/>
      <c r="DA1809" s="10"/>
      <c r="DB1809" s="10"/>
      <c r="DC1809" s="10"/>
      <c r="DD1809" s="10"/>
      <c r="DE1809" s="10"/>
      <c r="DF1809" s="10"/>
      <c r="DG1809" s="10"/>
      <c r="DH1809" s="10"/>
      <c r="DI1809" s="10"/>
      <c r="DJ1809" s="10"/>
      <c r="DK1809" s="10"/>
      <c r="DL1809" s="10"/>
      <c r="DM1809" s="10"/>
      <c r="DN1809" s="10"/>
      <c r="DO1809" s="10"/>
      <c r="DP1809" s="10"/>
      <c r="DQ1809" s="10"/>
      <c r="DR1809" s="10"/>
      <c r="DS1809" s="10"/>
      <c r="DT1809" s="10"/>
      <c r="DU1809" s="10"/>
      <c r="DV1809" s="10"/>
      <c r="DW1809" s="10"/>
      <c r="DX1809" s="10"/>
      <c r="DY1809" s="10"/>
      <c r="DZ1809" s="10"/>
      <c r="EA1809" s="10"/>
      <c r="EB1809" s="10"/>
      <c r="EC1809" s="10"/>
      <c r="ED1809" s="10"/>
      <c r="EE1809" s="10"/>
      <c r="EF1809" s="10"/>
      <c r="EG1809" s="10"/>
      <c r="EH1809" s="10"/>
      <c r="EI1809" s="10"/>
      <c r="EJ1809" s="10"/>
      <c r="EK1809" s="10"/>
      <c r="EL1809" s="10"/>
      <c r="EM1809" s="10"/>
      <c r="EN1809" s="10"/>
      <c r="EO1809" s="10"/>
      <c r="EP1809" s="10"/>
      <c r="EQ1809" s="10"/>
      <c r="ER1809" s="10"/>
      <c r="ES1809" s="10"/>
      <c r="ET1809" s="10"/>
      <c r="EU1809" s="10"/>
    </row>
    <row r="1810" spans="1:151">
      <c r="A1810" s="10"/>
      <c r="B1810" s="14"/>
      <c r="C1810" s="15"/>
      <c r="D1810" s="2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  <c r="AZ1810" s="10"/>
      <c r="BA1810" s="10"/>
      <c r="BB1810" s="10"/>
      <c r="BC1810" s="10"/>
      <c r="BD1810" s="10"/>
      <c r="BE1810" s="10"/>
      <c r="BF1810" s="10"/>
      <c r="BG1810" s="10"/>
      <c r="BH1810" s="10"/>
      <c r="BI1810" s="10"/>
      <c r="BJ1810" s="10"/>
      <c r="BK1810" s="10"/>
      <c r="BL1810" s="10"/>
      <c r="BM1810" s="10"/>
      <c r="BN1810" s="10"/>
      <c r="BO1810" s="10"/>
      <c r="BP1810" s="10"/>
      <c r="BQ1810" s="10"/>
      <c r="BR1810" s="10"/>
      <c r="BS1810" s="10"/>
      <c r="BT1810" s="10"/>
      <c r="BU1810" s="10"/>
      <c r="BV1810" s="10"/>
      <c r="BW1810" s="10"/>
      <c r="BX1810" s="10"/>
      <c r="BY1810" s="10"/>
      <c r="BZ1810" s="10"/>
      <c r="CA1810" s="10"/>
      <c r="CB1810" s="10"/>
      <c r="CC1810" s="10"/>
      <c r="CD1810" s="10"/>
      <c r="CE1810" s="10"/>
      <c r="CF1810" s="10"/>
      <c r="CG1810" s="10"/>
      <c r="CH1810" s="10"/>
      <c r="CI1810" s="10"/>
      <c r="CJ1810" s="10"/>
      <c r="CK1810" s="10"/>
      <c r="CL1810" s="10"/>
      <c r="CM1810" s="10"/>
      <c r="CN1810" s="10"/>
      <c r="CO1810" s="10"/>
      <c r="CP1810" s="10"/>
      <c r="CQ1810" s="10"/>
      <c r="CR1810" s="10"/>
      <c r="CS1810" s="10"/>
      <c r="CT1810" s="10"/>
      <c r="CU1810" s="10"/>
      <c r="CV1810" s="10"/>
      <c r="CW1810" s="10"/>
      <c r="CX1810" s="10"/>
      <c r="CY1810" s="10"/>
      <c r="CZ1810" s="10"/>
      <c r="DA1810" s="10"/>
      <c r="DB1810" s="10"/>
      <c r="DC1810" s="10"/>
      <c r="DD1810" s="10"/>
      <c r="DE1810" s="10"/>
      <c r="DF1810" s="10"/>
      <c r="DG1810" s="10"/>
      <c r="DH1810" s="10"/>
      <c r="DI1810" s="10"/>
      <c r="DJ1810" s="10"/>
      <c r="DK1810" s="10"/>
      <c r="DL1810" s="10"/>
      <c r="DM1810" s="10"/>
      <c r="DN1810" s="10"/>
      <c r="DO1810" s="10"/>
      <c r="DP1810" s="10"/>
      <c r="DQ1810" s="10"/>
      <c r="DR1810" s="10"/>
      <c r="DS1810" s="10"/>
      <c r="DT1810" s="10"/>
      <c r="DU1810" s="10"/>
      <c r="DV1810" s="10"/>
      <c r="DW1810" s="10"/>
      <c r="DX1810" s="10"/>
      <c r="DY1810" s="10"/>
      <c r="DZ1810" s="10"/>
      <c r="EA1810" s="10"/>
      <c r="EB1810" s="10"/>
      <c r="EC1810" s="10"/>
      <c r="ED1810" s="10"/>
      <c r="EE1810" s="10"/>
      <c r="EF1810" s="10"/>
      <c r="EG1810" s="10"/>
      <c r="EH1810" s="10"/>
      <c r="EI1810" s="10"/>
      <c r="EJ1810" s="10"/>
      <c r="EK1810" s="10"/>
      <c r="EL1810" s="10"/>
      <c r="EM1810" s="10"/>
      <c r="EN1810" s="10"/>
      <c r="EO1810" s="10"/>
      <c r="EP1810" s="10"/>
      <c r="EQ1810" s="10"/>
      <c r="ER1810" s="10"/>
      <c r="ES1810" s="10"/>
      <c r="ET1810" s="10"/>
      <c r="EU1810" s="10"/>
    </row>
    <row r="1811" spans="1:151">
      <c r="A1811" s="10"/>
      <c r="B1811" s="14"/>
      <c r="C1811" s="15"/>
      <c r="D1811" s="2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L1811" s="10"/>
      <c r="AM1811" s="10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  <c r="AZ1811" s="10"/>
      <c r="BA1811" s="10"/>
      <c r="BB1811" s="10"/>
      <c r="BC1811" s="10"/>
      <c r="BD1811" s="10"/>
      <c r="BE1811" s="10"/>
      <c r="BF1811" s="10"/>
      <c r="BG1811" s="10"/>
      <c r="BH1811" s="10"/>
      <c r="BI1811" s="10"/>
      <c r="BJ1811" s="10"/>
      <c r="BK1811" s="10"/>
      <c r="BL1811" s="10"/>
      <c r="BM1811" s="10"/>
      <c r="BN1811" s="10"/>
      <c r="BO1811" s="10"/>
      <c r="BP1811" s="10"/>
      <c r="BQ1811" s="10"/>
      <c r="BR1811" s="10"/>
      <c r="BS1811" s="10"/>
      <c r="BT1811" s="10"/>
      <c r="BU1811" s="10"/>
      <c r="BV1811" s="10"/>
      <c r="BW1811" s="10"/>
      <c r="BX1811" s="10"/>
      <c r="BY1811" s="10"/>
      <c r="BZ1811" s="10"/>
      <c r="CA1811" s="10"/>
      <c r="CB1811" s="10"/>
      <c r="CC1811" s="10"/>
      <c r="CD1811" s="10"/>
      <c r="CE1811" s="10"/>
      <c r="CF1811" s="10"/>
      <c r="CG1811" s="10"/>
      <c r="CH1811" s="10"/>
      <c r="CI1811" s="10"/>
      <c r="CJ1811" s="10"/>
      <c r="CK1811" s="10"/>
      <c r="CL1811" s="10"/>
      <c r="CM1811" s="10"/>
      <c r="CN1811" s="10"/>
      <c r="CO1811" s="10"/>
      <c r="CP1811" s="10"/>
      <c r="CQ1811" s="10"/>
      <c r="CR1811" s="10"/>
      <c r="CS1811" s="10"/>
      <c r="CT1811" s="10"/>
      <c r="CU1811" s="10"/>
      <c r="CV1811" s="10"/>
      <c r="CW1811" s="10"/>
      <c r="CX1811" s="10"/>
      <c r="CY1811" s="10"/>
      <c r="CZ1811" s="10"/>
      <c r="DA1811" s="10"/>
      <c r="DB1811" s="10"/>
      <c r="DC1811" s="10"/>
      <c r="DD1811" s="10"/>
      <c r="DE1811" s="10"/>
      <c r="DF1811" s="10"/>
      <c r="DG1811" s="10"/>
      <c r="DH1811" s="10"/>
      <c r="DI1811" s="10"/>
      <c r="DJ1811" s="10"/>
      <c r="DK1811" s="10"/>
      <c r="DL1811" s="10"/>
      <c r="DM1811" s="10"/>
      <c r="DN1811" s="10"/>
      <c r="DO1811" s="10"/>
      <c r="DP1811" s="10"/>
      <c r="DQ1811" s="10"/>
      <c r="DR1811" s="10"/>
      <c r="DS1811" s="10"/>
      <c r="DT1811" s="10"/>
      <c r="DU1811" s="10"/>
      <c r="DV1811" s="10"/>
      <c r="DW1811" s="10"/>
      <c r="DX1811" s="10"/>
      <c r="DY1811" s="10"/>
      <c r="DZ1811" s="10"/>
      <c r="EA1811" s="10"/>
      <c r="EB1811" s="10"/>
      <c r="EC1811" s="10"/>
      <c r="ED1811" s="10"/>
      <c r="EE1811" s="10"/>
      <c r="EF1811" s="10"/>
      <c r="EG1811" s="10"/>
      <c r="EH1811" s="10"/>
      <c r="EI1811" s="10"/>
      <c r="EJ1811" s="10"/>
      <c r="EK1811" s="10"/>
      <c r="EL1811" s="10"/>
      <c r="EM1811" s="10"/>
      <c r="EN1811" s="10"/>
      <c r="EO1811" s="10"/>
      <c r="EP1811" s="10"/>
      <c r="EQ1811" s="10"/>
      <c r="ER1811" s="10"/>
      <c r="ES1811" s="10"/>
      <c r="ET1811" s="10"/>
      <c r="EU1811" s="10"/>
    </row>
    <row r="1812" spans="1:151">
      <c r="A1812" s="10"/>
      <c r="B1812" s="14"/>
      <c r="C1812" s="15"/>
      <c r="D1812" s="2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  <c r="AZ1812" s="10"/>
      <c r="BA1812" s="10"/>
      <c r="BB1812" s="10"/>
      <c r="BC1812" s="10"/>
      <c r="BD1812" s="10"/>
      <c r="BE1812" s="10"/>
      <c r="BF1812" s="10"/>
      <c r="BG1812" s="10"/>
      <c r="BH1812" s="10"/>
      <c r="BI1812" s="10"/>
      <c r="BJ1812" s="10"/>
      <c r="BK1812" s="10"/>
      <c r="BL1812" s="10"/>
      <c r="BM1812" s="10"/>
      <c r="BN1812" s="10"/>
      <c r="BO1812" s="10"/>
      <c r="BP1812" s="10"/>
      <c r="BQ1812" s="10"/>
      <c r="BR1812" s="10"/>
      <c r="BS1812" s="10"/>
      <c r="BT1812" s="10"/>
      <c r="BU1812" s="10"/>
      <c r="BV1812" s="10"/>
      <c r="BW1812" s="10"/>
      <c r="BX1812" s="10"/>
      <c r="BY1812" s="10"/>
      <c r="BZ1812" s="10"/>
      <c r="CA1812" s="10"/>
      <c r="CB1812" s="10"/>
      <c r="CC1812" s="10"/>
      <c r="CD1812" s="10"/>
      <c r="CE1812" s="10"/>
      <c r="CF1812" s="10"/>
      <c r="CG1812" s="10"/>
      <c r="CH1812" s="10"/>
      <c r="CI1812" s="10"/>
      <c r="CJ1812" s="10"/>
      <c r="CK1812" s="10"/>
      <c r="CL1812" s="10"/>
      <c r="CM1812" s="10"/>
      <c r="CN1812" s="10"/>
      <c r="CO1812" s="10"/>
      <c r="CP1812" s="10"/>
      <c r="CQ1812" s="10"/>
      <c r="CR1812" s="10"/>
      <c r="CS1812" s="10"/>
      <c r="CT1812" s="10"/>
      <c r="CU1812" s="10"/>
      <c r="CV1812" s="10"/>
      <c r="CW1812" s="10"/>
      <c r="CX1812" s="10"/>
      <c r="CY1812" s="10"/>
      <c r="CZ1812" s="10"/>
      <c r="DA1812" s="10"/>
      <c r="DB1812" s="10"/>
      <c r="DC1812" s="10"/>
      <c r="DD1812" s="10"/>
      <c r="DE1812" s="10"/>
      <c r="DF1812" s="10"/>
      <c r="DG1812" s="10"/>
      <c r="DH1812" s="10"/>
      <c r="DI1812" s="10"/>
      <c r="DJ1812" s="10"/>
      <c r="DK1812" s="10"/>
      <c r="DL1812" s="10"/>
      <c r="DM1812" s="10"/>
      <c r="DN1812" s="10"/>
      <c r="DO1812" s="10"/>
      <c r="DP1812" s="10"/>
      <c r="DQ1812" s="10"/>
      <c r="DR1812" s="10"/>
      <c r="DS1812" s="10"/>
      <c r="DT1812" s="10"/>
      <c r="DU1812" s="10"/>
      <c r="DV1812" s="10"/>
      <c r="DW1812" s="10"/>
      <c r="DX1812" s="10"/>
      <c r="DY1812" s="10"/>
      <c r="DZ1812" s="10"/>
      <c r="EA1812" s="10"/>
      <c r="EB1812" s="10"/>
      <c r="EC1812" s="10"/>
      <c r="ED1812" s="10"/>
      <c r="EE1812" s="10"/>
      <c r="EF1812" s="10"/>
      <c r="EG1812" s="10"/>
      <c r="EH1812" s="10"/>
      <c r="EI1812" s="10"/>
      <c r="EJ1812" s="10"/>
      <c r="EK1812" s="10"/>
      <c r="EL1812" s="10"/>
      <c r="EM1812" s="10"/>
      <c r="EN1812" s="10"/>
      <c r="EO1812" s="10"/>
      <c r="EP1812" s="10"/>
      <c r="EQ1812" s="10"/>
      <c r="ER1812" s="10"/>
      <c r="ES1812" s="10"/>
      <c r="ET1812" s="10"/>
      <c r="EU1812" s="10"/>
    </row>
    <row r="1813" spans="1:151">
      <c r="A1813" s="10"/>
      <c r="B1813" s="14"/>
      <c r="C1813" s="15"/>
      <c r="D1813" s="2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L1813" s="10"/>
      <c r="AM1813" s="10"/>
      <c r="AN1813" s="10"/>
      <c r="AO1813" s="10"/>
      <c r="AP1813" s="10"/>
      <c r="AQ1813" s="10"/>
      <c r="AR1813" s="10"/>
      <c r="AS1813" s="10"/>
      <c r="AT1813" s="10"/>
      <c r="AU1813" s="10"/>
      <c r="AV1813" s="10"/>
      <c r="AW1813" s="10"/>
      <c r="AX1813" s="10"/>
      <c r="AY1813" s="10"/>
      <c r="AZ1813" s="10"/>
      <c r="BA1813" s="10"/>
      <c r="BB1813" s="10"/>
      <c r="BC1813" s="10"/>
      <c r="BD1813" s="10"/>
      <c r="BE1813" s="10"/>
      <c r="BF1813" s="10"/>
      <c r="BG1813" s="10"/>
      <c r="BH1813" s="10"/>
      <c r="BI1813" s="10"/>
      <c r="BJ1813" s="10"/>
      <c r="BK1813" s="10"/>
      <c r="BL1813" s="10"/>
      <c r="BM1813" s="10"/>
      <c r="BN1813" s="10"/>
      <c r="BO1813" s="10"/>
      <c r="BP1813" s="10"/>
      <c r="BQ1813" s="10"/>
      <c r="BR1813" s="10"/>
      <c r="BS1813" s="10"/>
      <c r="BT1813" s="10"/>
      <c r="BU1813" s="10"/>
      <c r="BV1813" s="10"/>
      <c r="BW1813" s="10"/>
      <c r="BX1813" s="10"/>
      <c r="BY1813" s="10"/>
      <c r="BZ1813" s="10"/>
      <c r="CA1813" s="10"/>
      <c r="CB1813" s="10"/>
      <c r="CC1813" s="10"/>
      <c r="CD1813" s="10"/>
      <c r="CE1813" s="10"/>
      <c r="CF1813" s="10"/>
      <c r="CG1813" s="10"/>
      <c r="CH1813" s="10"/>
      <c r="CI1813" s="10"/>
      <c r="CJ1813" s="10"/>
      <c r="CK1813" s="10"/>
      <c r="CL1813" s="10"/>
      <c r="CM1813" s="10"/>
      <c r="CN1813" s="10"/>
      <c r="CO1813" s="10"/>
      <c r="CP1813" s="10"/>
      <c r="CQ1813" s="10"/>
      <c r="CR1813" s="10"/>
      <c r="CS1813" s="10"/>
      <c r="CT1813" s="10"/>
      <c r="CU1813" s="10"/>
      <c r="CV1813" s="10"/>
      <c r="CW1813" s="10"/>
      <c r="CX1813" s="10"/>
      <c r="CY1813" s="10"/>
      <c r="CZ1813" s="10"/>
      <c r="DA1813" s="10"/>
      <c r="DB1813" s="10"/>
      <c r="DC1813" s="10"/>
      <c r="DD1813" s="10"/>
      <c r="DE1813" s="10"/>
      <c r="DF1813" s="10"/>
      <c r="DG1813" s="10"/>
      <c r="DH1813" s="10"/>
      <c r="DI1813" s="10"/>
      <c r="DJ1813" s="10"/>
      <c r="DK1813" s="10"/>
      <c r="DL1813" s="10"/>
      <c r="DM1813" s="10"/>
      <c r="DN1813" s="10"/>
      <c r="DO1813" s="10"/>
      <c r="DP1813" s="10"/>
      <c r="DQ1813" s="10"/>
      <c r="DR1813" s="10"/>
      <c r="DS1813" s="10"/>
      <c r="DT1813" s="10"/>
      <c r="DU1813" s="10"/>
      <c r="DV1813" s="10"/>
      <c r="DW1813" s="10"/>
      <c r="DX1813" s="10"/>
      <c r="DY1813" s="10"/>
      <c r="DZ1813" s="10"/>
      <c r="EA1813" s="10"/>
      <c r="EB1813" s="10"/>
      <c r="EC1813" s="10"/>
      <c r="ED1813" s="10"/>
      <c r="EE1813" s="10"/>
      <c r="EF1813" s="10"/>
      <c r="EG1813" s="10"/>
      <c r="EH1813" s="10"/>
      <c r="EI1813" s="10"/>
      <c r="EJ1813" s="10"/>
      <c r="EK1813" s="10"/>
      <c r="EL1813" s="10"/>
      <c r="EM1813" s="10"/>
      <c r="EN1813" s="10"/>
      <c r="EO1813" s="10"/>
      <c r="EP1813" s="10"/>
      <c r="EQ1813" s="10"/>
      <c r="ER1813" s="10"/>
      <c r="ES1813" s="10"/>
      <c r="ET1813" s="10"/>
      <c r="EU1813" s="10"/>
    </row>
    <row r="1814" spans="1:151">
      <c r="A1814" s="10"/>
      <c r="B1814" s="14"/>
      <c r="C1814" s="15"/>
      <c r="D1814" s="2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  <c r="AZ1814" s="10"/>
      <c r="BA1814" s="10"/>
      <c r="BB1814" s="10"/>
      <c r="BC1814" s="10"/>
      <c r="BD1814" s="10"/>
      <c r="BE1814" s="10"/>
      <c r="BF1814" s="10"/>
      <c r="BG1814" s="10"/>
      <c r="BH1814" s="10"/>
      <c r="BI1814" s="10"/>
      <c r="BJ1814" s="10"/>
      <c r="BK1814" s="10"/>
      <c r="BL1814" s="10"/>
      <c r="BM1814" s="10"/>
      <c r="BN1814" s="10"/>
      <c r="BO1814" s="10"/>
      <c r="BP1814" s="10"/>
      <c r="BQ1814" s="10"/>
      <c r="BR1814" s="10"/>
      <c r="BS1814" s="10"/>
      <c r="BT1814" s="10"/>
      <c r="BU1814" s="10"/>
      <c r="BV1814" s="10"/>
      <c r="BW1814" s="10"/>
      <c r="BX1814" s="10"/>
      <c r="BY1814" s="10"/>
      <c r="BZ1814" s="10"/>
      <c r="CA1814" s="10"/>
      <c r="CB1814" s="10"/>
      <c r="CC1814" s="10"/>
      <c r="CD1814" s="10"/>
      <c r="CE1814" s="10"/>
      <c r="CF1814" s="10"/>
      <c r="CG1814" s="10"/>
      <c r="CH1814" s="10"/>
      <c r="CI1814" s="10"/>
      <c r="CJ1814" s="10"/>
      <c r="CK1814" s="10"/>
      <c r="CL1814" s="10"/>
      <c r="CM1814" s="10"/>
      <c r="CN1814" s="10"/>
      <c r="CO1814" s="10"/>
      <c r="CP1814" s="10"/>
      <c r="CQ1814" s="10"/>
      <c r="CR1814" s="10"/>
      <c r="CS1814" s="10"/>
      <c r="CT1814" s="10"/>
      <c r="CU1814" s="10"/>
      <c r="CV1814" s="10"/>
      <c r="CW1814" s="10"/>
      <c r="CX1814" s="10"/>
      <c r="CY1814" s="10"/>
      <c r="CZ1814" s="10"/>
      <c r="DA1814" s="10"/>
      <c r="DB1814" s="10"/>
      <c r="DC1814" s="10"/>
      <c r="DD1814" s="10"/>
      <c r="DE1814" s="10"/>
      <c r="DF1814" s="10"/>
      <c r="DG1814" s="10"/>
      <c r="DH1814" s="10"/>
      <c r="DI1814" s="10"/>
      <c r="DJ1814" s="10"/>
      <c r="DK1814" s="10"/>
      <c r="DL1814" s="10"/>
      <c r="DM1814" s="10"/>
      <c r="DN1814" s="10"/>
      <c r="DO1814" s="10"/>
      <c r="DP1814" s="10"/>
      <c r="DQ1814" s="10"/>
      <c r="DR1814" s="10"/>
      <c r="DS1814" s="10"/>
      <c r="DT1814" s="10"/>
      <c r="DU1814" s="10"/>
      <c r="DV1814" s="10"/>
      <c r="DW1814" s="10"/>
      <c r="DX1814" s="10"/>
      <c r="DY1814" s="10"/>
      <c r="DZ1814" s="10"/>
      <c r="EA1814" s="10"/>
      <c r="EB1814" s="10"/>
      <c r="EC1814" s="10"/>
      <c r="ED1814" s="10"/>
      <c r="EE1814" s="10"/>
      <c r="EF1814" s="10"/>
      <c r="EG1814" s="10"/>
      <c r="EH1814" s="10"/>
      <c r="EI1814" s="10"/>
      <c r="EJ1814" s="10"/>
      <c r="EK1814" s="10"/>
      <c r="EL1814" s="10"/>
      <c r="EM1814" s="10"/>
      <c r="EN1814" s="10"/>
      <c r="EO1814" s="10"/>
      <c r="EP1814" s="10"/>
      <c r="EQ1814" s="10"/>
      <c r="ER1814" s="10"/>
      <c r="ES1814" s="10"/>
      <c r="ET1814" s="10"/>
      <c r="EU1814" s="10"/>
    </row>
    <row r="1815" spans="1:151">
      <c r="A1815" s="10"/>
      <c r="B1815" s="14"/>
      <c r="C1815" s="15"/>
      <c r="D1815" s="2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L1815" s="10"/>
      <c r="AM1815" s="10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  <c r="AZ1815" s="10"/>
      <c r="BA1815" s="10"/>
      <c r="BB1815" s="10"/>
      <c r="BC1815" s="10"/>
      <c r="BD1815" s="10"/>
      <c r="BE1815" s="10"/>
      <c r="BF1815" s="10"/>
      <c r="BG1815" s="10"/>
      <c r="BH1815" s="10"/>
      <c r="BI1815" s="10"/>
      <c r="BJ1815" s="10"/>
      <c r="BK1815" s="10"/>
      <c r="BL1815" s="10"/>
      <c r="BM1815" s="10"/>
      <c r="BN1815" s="10"/>
      <c r="BO1815" s="10"/>
      <c r="BP1815" s="10"/>
      <c r="BQ1815" s="10"/>
      <c r="BR1815" s="10"/>
      <c r="BS1815" s="10"/>
      <c r="BT1815" s="10"/>
      <c r="BU1815" s="10"/>
      <c r="BV1815" s="10"/>
      <c r="BW1815" s="10"/>
      <c r="BX1815" s="10"/>
      <c r="BY1815" s="10"/>
      <c r="BZ1815" s="10"/>
      <c r="CA1815" s="10"/>
      <c r="CB1815" s="10"/>
      <c r="CC1815" s="10"/>
      <c r="CD1815" s="10"/>
      <c r="CE1815" s="10"/>
      <c r="CF1815" s="10"/>
      <c r="CG1815" s="10"/>
      <c r="CH1815" s="10"/>
      <c r="CI1815" s="10"/>
      <c r="CJ1815" s="10"/>
      <c r="CK1815" s="10"/>
      <c r="CL1815" s="10"/>
      <c r="CM1815" s="10"/>
      <c r="CN1815" s="10"/>
      <c r="CO1815" s="10"/>
      <c r="CP1815" s="10"/>
      <c r="CQ1815" s="10"/>
      <c r="CR1815" s="10"/>
      <c r="CS1815" s="10"/>
      <c r="CT1815" s="10"/>
      <c r="CU1815" s="10"/>
      <c r="CV1815" s="10"/>
      <c r="CW1815" s="10"/>
      <c r="CX1815" s="10"/>
      <c r="CY1815" s="10"/>
      <c r="CZ1815" s="10"/>
      <c r="DA1815" s="10"/>
      <c r="DB1815" s="10"/>
      <c r="DC1815" s="10"/>
      <c r="DD1815" s="10"/>
      <c r="DE1815" s="10"/>
      <c r="DF1815" s="10"/>
      <c r="DG1815" s="10"/>
      <c r="DH1815" s="10"/>
      <c r="DI1815" s="10"/>
      <c r="DJ1815" s="10"/>
      <c r="DK1815" s="10"/>
      <c r="DL1815" s="10"/>
      <c r="DM1815" s="10"/>
      <c r="DN1815" s="10"/>
      <c r="DO1815" s="10"/>
      <c r="DP1815" s="10"/>
      <c r="DQ1815" s="10"/>
      <c r="DR1815" s="10"/>
      <c r="DS1815" s="10"/>
      <c r="DT1815" s="10"/>
      <c r="DU1815" s="10"/>
      <c r="DV1815" s="10"/>
      <c r="DW1815" s="10"/>
      <c r="DX1815" s="10"/>
      <c r="DY1815" s="10"/>
      <c r="DZ1815" s="10"/>
      <c r="EA1815" s="10"/>
      <c r="EB1815" s="10"/>
      <c r="EC1815" s="10"/>
      <c r="ED1815" s="10"/>
      <c r="EE1815" s="10"/>
      <c r="EF1815" s="10"/>
      <c r="EG1815" s="10"/>
      <c r="EH1815" s="10"/>
      <c r="EI1815" s="10"/>
      <c r="EJ1815" s="10"/>
      <c r="EK1815" s="10"/>
      <c r="EL1815" s="10"/>
      <c r="EM1815" s="10"/>
      <c r="EN1815" s="10"/>
      <c r="EO1815" s="10"/>
      <c r="EP1815" s="10"/>
      <c r="EQ1815" s="10"/>
      <c r="ER1815" s="10"/>
      <c r="ES1815" s="10"/>
      <c r="ET1815" s="10"/>
      <c r="EU1815" s="10"/>
    </row>
    <row r="1816" spans="1:151">
      <c r="A1816" s="10"/>
      <c r="B1816" s="14"/>
      <c r="C1816" s="15"/>
      <c r="D1816" s="2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  <c r="AZ1816" s="10"/>
      <c r="BA1816" s="10"/>
      <c r="BB1816" s="10"/>
      <c r="BC1816" s="10"/>
      <c r="BD1816" s="10"/>
      <c r="BE1816" s="10"/>
      <c r="BF1816" s="10"/>
      <c r="BG1816" s="10"/>
      <c r="BH1816" s="10"/>
      <c r="BI1816" s="10"/>
      <c r="BJ1816" s="10"/>
      <c r="BK1816" s="10"/>
      <c r="BL1816" s="10"/>
      <c r="BM1816" s="10"/>
      <c r="BN1816" s="10"/>
      <c r="BO1816" s="10"/>
      <c r="BP1816" s="10"/>
      <c r="BQ1816" s="10"/>
      <c r="BR1816" s="10"/>
      <c r="BS1816" s="10"/>
      <c r="BT1816" s="10"/>
      <c r="BU1816" s="10"/>
      <c r="BV1816" s="10"/>
      <c r="BW1816" s="10"/>
      <c r="BX1816" s="10"/>
      <c r="BY1816" s="10"/>
      <c r="BZ1816" s="10"/>
      <c r="CA1816" s="10"/>
      <c r="CB1816" s="10"/>
      <c r="CC1816" s="10"/>
      <c r="CD1816" s="10"/>
      <c r="CE1816" s="10"/>
      <c r="CF1816" s="10"/>
      <c r="CG1816" s="10"/>
      <c r="CH1816" s="10"/>
      <c r="CI1816" s="10"/>
      <c r="CJ1816" s="10"/>
      <c r="CK1816" s="10"/>
      <c r="CL1816" s="10"/>
      <c r="CM1816" s="10"/>
      <c r="CN1816" s="10"/>
      <c r="CO1816" s="10"/>
      <c r="CP1816" s="10"/>
      <c r="CQ1816" s="10"/>
      <c r="CR1816" s="10"/>
      <c r="CS1816" s="10"/>
      <c r="CT1816" s="10"/>
      <c r="CU1816" s="10"/>
      <c r="CV1816" s="10"/>
      <c r="CW1816" s="10"/>
      <c r="CX1816" s="10"/>
      <c r="CY1816" s="10"/>
      <c r="CZ1816" s="10"/>
      <c r="DA1816" s="10"/>
      <c r="DB1816" s="10"/>
      <c r="DC1816" s="10"/>
      <c r="DD1816" s="10"/>
      <c r="DE1816" s="10"/>
      <c r="DF1816" s="10"/>
      <c r="DG1816" s="10"/>
      <c r="DH1816" s="10"/>
      <c r="DI1816" s="10"/>
      <c r="DJ1816" s="10"/>
      <c r="DK1816" s="10"/>
      <c r="DL1816" s="10"/>
      <c r="DM1816" s="10"/>
      <c r="DN1816" s="10"/>
      <c r="DO1816" s="10"/>
      <c r="DP1816" s="10"/>
      <c r="DQ1816" s="10"/>
      <c r="DR1816" s="10"/>
      <c r="DS1816" s="10"/>
      <c r="DT1816" s="10"/>
      <c r="DU1816" s="10"/>
      <c r="DV1816" s="10"/>
      <c r="DW1816" s="10"/>
      <c r="DX1816" s="10"/>
      <c r="DY1816" s="10"/>
      <c r="DZ1816" s="10"/>
      <c r="EA1816" s="10"/>
      <c r="EB1816" s="10"/>
      <c r="EC1816" s="10"/>
      <c r="ED1816" s="10"/>
      <c r="EE1816" s="10"/>
      <c r="EF1816" s="10"/>
      <c r="EG1816" s="10"/>
      <c r="EH1816" s="10"/>
      <c r="EI1816" s="10"/>
      <c r="EJ1816" s="10"/>
      <c r="EK1816" s="10"/>
      <c r="EL1816" s="10"/>
      <c r="EM1816" s="10"/>
      <c r="EN1816" s="10"/>
      <c r="EO1816" s="10"/>
      <c r="EP1816" s="10"/>
      <c r="EQ1816" s="10"/>
      <c r="ER1816" s="10"/>
      <c r="ES1816" s="10"/>
      <c r="ET1816" s="10"/>
      <c r="EU1816" s="10"/>
    </row>
    <row r="1817" spans="1:151">
      <c r="A1817" s="10"/>
      <c r="B1817" s="14"/>
      <c r="C1817" s="15"/>
      <c r="D1817" s="2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L1817" s="10"/>
      <c r="AM1817" s="10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  <c r="AZ1817" s="10"/>
      <c r="BA1817" s="10"/>
      <c r="BB1817" s="10"/>
      <c r="BC1817" s="10"/>
      <c r="BD1817" s="10"/>
      <c r="BE1817" s="10"/>
      <c r="BF1817" s="10"/>
      <c r="BG1817" s="10"/>
      <c r="BH1817" s="10"/>
      <c r="BI1817" s="10"/>
      <c r="BJ1817" s="10"/>
      <c r="BK1817" s="10"/>
      <c r="BL1817" s="10"/>
      <c r="BM1817" s="10"/>
      <c r="BN1817" s="10"/>
      <c r="BO1817" s="10"/>
      <c r="BP1817" s="10"/>
      <c r="BQ1817" s="10"/>
      <c r="BR1817" s="10"/>
      <c r="BS1817" s="10"/>
      <c r="BT1817" s="10"/>
      <c r="BU1817" s="10"/>
      <c r="BV1817" s="10"/>
      <c r="BW1817" s="10"/>
      <c r="BX1817" s="10"/>
      <c r="BY1817" s="10"/>
      <c r="BZ1817" s="10"/>
      <c r="CA1817" s="10"/>
      <c r="CB1817" s="10"/>
      <c r="CC1817" s="10"/>
      <c r="CD1817" s="10"/>
      <c r="CE1817" s="10"/>
      <c r="CF1817" s="10"/>
      <c r="CG1817" s="10"/>
      <c r="CH1817" s="10"/>
      <c r="CI1817" s="10"/>
      <c r="CJ1817" s="10"/>
      <c r="CK1817" s="10"/>
      <c r="CL1817" s="10"/>
      <c r="CM1817" s="10"/>
      <c r="CN1817" s="10"/>
      <c r="CO1817" s="10"/>
      <c r="CP1817" s="10"/>
      <c r="CQ1817" s="10"/>
      <c r="CR1817" s="10"/>
      <c r="CS1817" s="10"/>
      <c r="CT1817" s="10"/>
      <c r="CU1817" s="10"/>
      <c r="CV1817" s="10"/>
      <c r="CW1817" s="10"/>
      <c r="CX1817" s="10"/>
      <c r="CY1817" s="10"/>
      <c r="CZ1817" s="10"/>
      <c r="DA1817" s="10"/>
      <c r="DB1817" s="10"/>
      <c r="DC1817" s="10"/>
      <c r="DD1817" s="10"/>
      <c r="DE1817" s="10"/>
      <c r="DF1817" s="10"/>
      <c r="DG1817" s="10"/>
      <c r="DH1817" s="10"/>
      <c r="DI1817" s="10"/>
      <c r="DJ1817" s="10"/>
      <c r="DK1817" s="10"/>
      <c r="DL1817" s="10"/>
      <c r="DM1817" s="10"/>
      <c r="DN1817" s="10"/>
      <c r="DO1817" s="10"/>
      <c r="DP1817" s="10"/>
      <c r="DQ1817" s="10"/>
      <c r="DR1817" s="10"/>
      <c r="DS1817" s="10"/>
      <c r="DT1817" s="10"/>
      <c r="DU1817" s="10"/>
      <c r="DV1817" s="10"/>
      <c r="DW1817" s="10"/>
      <c r="DX1817" s="10"/>
      <c r="DY1817" s="10"/>
      <c r="DZ1817" s="10"/>
      <c r="EA1817" s="10"/>
      <c r="EB1817" s="10"/>
      <c r="EC1817" s="10"/>
      <c r="ED1817" s="10"/>
      <c r="EE1817" s="10"/>
      <c r="EF1817" s="10"/>
      <c r="EG1817" s="10"/>
      <c r="EH1817" s="10"/>
      <c r="EI1817" s="10"/>
      <c r="EJ1817" s="10"/>
      <c r="EK1817" s="10"/>
      <c r="EL1817" s="10"/>
      <c r="EM1817" s="10"/>
      <c r="EN1817" s="10"/>
      <c r="EO1817" s="10"/>
      <c r="EP1817" s="10"/>
      <c r="EQ1817" s="10"/>
      <c r="ER1817" s="10"/>
      <c r="ES1817" s="10"/>
      <c r="ET1817" s="10"/>
      <c r="EU1817" s="10"/>
    </row>
    <row r="1818" spans="1:151">
      <c r="A1818" s="10"/>
      <c r="B1818" s="14"/>
      <c r="C1818" s="15"/>
      <c r="D1818" s="2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  <c r="AZ1818" s="10"/>
      <c r="BA1818" s="10"/>
      <c r="BB1818" s="10"/>
      <c r="BC1818" s="10"/>
      <c r="BD1818" s="10"/>
      <c r="BE1818" s="10"/>
      <c r="BF1818" s="10"/>
      <c r="BG1818" s="10"/>
      <c r="BH1818" s="10"/>
      <c r="BI1818" s="10"/>
      <c r="BJ1818" s="10"/>
      <c r="BK1818" s="10"/>
      <c r="BL1818" s="10"/>
      <c r="BM1818" s="10"/>
      <c r="BN1818" s="10"/>
      <c r="BO1818" s="10"/>
      <c r="BP1818" s="10"/>
      <c r="BQ1818" s="10"/>
      <c r="BR1818" s="10"/>
      <c r="BS1818" s="10"/>
      <c r="BT1818" s="10"/>
      <c r="BU1818" s="10"/>
      <c r="BV1818" s="10"/>
      <c r="BW1818" s="10"/>
      <c r="BX1818" s="10"/>
      <c r="BY1818" s="10"/>
      <c r="BZ1818" s="10"/>
      <c r="CA1818" s="10"/>
      <c r="CB1818" s="10"/>
      <c r="CC1818" s="10"/>
      <c r="CD1818" s="10"/>
      <c r="CE1818" s="10"/>
      <c r="CF1818" s="10"/>
      <c r="CG1818" s="10"/>
      <c r="CH1818" s="10"/>
      <c r="CI1818" s="10"/>
      <c r="CJ1818" s="10"/>
      <c r="CK1818" s="10"/>
      <c r="CL1818" s="10"/>
      <c r="CM1818" s="10"/>
      <c r="CN1818" s="10"/>
      <c r="CO1818" s="10"/>
      <c r="CP1818" s="10"/>
      <c r="CQ1818" s="10"/>
      <c r="CR1818" s="10"/>
      <c r="CS1818" s="10"/>
      <c r="CT1818" s="10"/>
      <c r="CU1818" s="10"/>
      <c r="CV1818" s="10"/>
      <c r="CW1818" s="10"/>
      <c r="CX1818" s="10"/>
      <c r="CY1818" s="10"/>
      <c r="CZ1818" s="10"/>
      <c r="DA1818" s="10"/>
      <c r="DB1818" s="10"/>
      <c r="DC1818" s="10"/>
      <c r="DD1818" s="10"/>
      <c r="DE1818" s="10"/>
      <c r="DF1818" s="10"/>
      <c r="DG1818" s="10"/>
      <c r="DH1818" s="10"/>
      <c r="DI1818" s="10"/>
      <c r="DJ1818" s="10"/>
      <c r="DK1818" s="10"/>
      <c r="DL1818" s="10"/>
      <c r="DM1818" s="10"/>
      <c r="DN1818" s="10"/>
      <c r="DO1818" s="10"/>
      <c r="DP1818" s="10"/>
      <c r="DQ1818" s="10"/>
      <c r="DR1818" s="10"/>
      <c r="DS1818" s="10"/>
      <c r="DT1818" s="10"/>
      <c r="DU1818" s="10"/>
      <c r="DV1818" s="10"/>
      <c r="DW1818" s="10"/>
      <c r="DX1818" s="10"/>
      <c r="DY1818" s="10"/>
      <c r="DZ1818" s="10"/>
      <c r="EA1818" s="10"/>
      <c r="EB1818" s="10"/>
      <c r="EC1818" s="10"/>
      <c r="ED1818" s="10"/>
      <c r="EE1818" s="10"/>
      <c r="EF1818" s="10"/>
      <c r="EG1818" s="10"/>
      <c r="EH1818" s="10"/>
      <c r="EI1818" s="10"/>
      <c r="EJ1818" s="10"/>
      <c r="EK1818" s="10"/>
      <c r="EL1818" s="10"/>
      <c r="EM1818" s="10"/>
      <c r="EN1818" s="10"/>
      <c r="EO1818" s="10"/>
      <c r="EP1818" s="10"/>
      <c r="EQ1818" s="10"/>
      <c r="ER1818" s="10"/>
      <c r="ES1818" s="10"/>
      <c r="ET1818" s="10"/>
      <c r="EU1818" s="10"/>
    </row>
    <row r="1819" spans="1:151">
      <c r="A1819" s="10"/>
      <c r="B1819" s="14"/>
      <c r="C1819" s="15"/>
      <c r="D1819" s="2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L1819" s="10"/>
      <c r="AM1819" s="10"/>
      <c r="AN1819" s="10"/>
      <c r="AO1819" s="10"/>
      <c r="AP1819" s="10"/>
      <c r="AQ1819" s="10"/>
      <c r="AR1819" s="10"/>
      <c r="AS1819" s="10"/>
      <c r="AT1819" s="10"/>
      <c r="AU1819" s="10"/>
      <c r="AV1819" s="10"/>
      <c r="AW1819" s="10"/>
      <c r="AX1819" s="10"/>
      <c r="AY1819" s="10"/>
      <c r="AZ1819" s="10"/>
      <c r="BA1819" s="10"/>
      <c r="BB1819" s="10"/>
      <c r="BC1819" s="10"/>
      <c r="BD1819" s="10"/>
      <c r="BE1819" s="10"/>
      <c r="BF1819" s="10"/>
      <c r="BG1819" s="10"/>
      <c r="BH1819" s="10"/>
      <c r="BI1819" s="10"/>
      <c r="BJ1819" s="10"/>
      <c r="BK1819" s="10"/>
      <c r="BL1819" s="10"/>
      <c r="BM1819" s="10"/>
      <c r="BN1819" s="10"/>
      <c r="BO1819" s="10"/>
      <c r="BP1819" s="10"/>
      <c r="BQ1819" s="10"/>
      <c r="BR1819" s="10"/>
      <c r="BS1819" s="10"/>
      <c r="BT1819" s="10"/>
      <c r="BU1819" s="10"/>
      <c r="BV1819" s="10"/>
      <c r="BW1819" s="10"/>
      <c r="BX1819" s="10"/>
      <c r="BY1819" s="10"/>
      <c r="BZ1819" s="10"/>
      <c r="CA1819" s="10"/>
      <c r="CB1819" s="10"/>
      <c r="CC1819" s="10"/>
      <c r="CD1819" s="10"/>
      <c r="CE1819" s="10"/>
      <c r="CF1819" s="10"/>
      <c r="CG1819" s="10"/>
      <c r="CH1819" s="10"/>
      <c r="CI1819" s="10"/>
      <c r="CJ1819" s="10"/>
      <c r="CK1819" s="10"/>
      <c r="CL1819" s="10"/>
      <c r="CM1819" s="10"/>
      <c r="CN1819" s="10"/>
      <c r="CO1819" s="10"/>
      <c r="CP1819" s="10"/>
      <c r="CQ1819" s="10"/>
      <c r="CR1819" s="10"/>
      <c r="CS1819" s="10"/>
      <c r="CT1819" s="10"/>
      <c r="CU1819" s="10"/>
      <c r="CV1819" s="10"/>
      <c r="CW1819" s="10"/>
      <c r="CX1819" s="10"/>
      <c r="CY1819" s="10"/>
      <c r="CZ1819" s="10"/>
      <c r="DA1819" s="10"/>
      <c r="DB1819" s="10"/>
      <c r="DC1819" s="10"/>
      <c r="DD1819" s="10"/>
      <c r="DE1819" s="10"/>
      <c r="DF1819" s="10"/>
      <c r="DG1819" s="10"/>
      <c r="DH1819" s="10"/>
      <c r="DI1819" s="10"/>
      <c r="DJ1819" s="10"/>
      <c r="DK1819" s="10"/>
      <c r="DL1819" s="10"/>
      <c r="DM1819" s="10"/>
      <c r="DN1819" s="10"/>
      <c r="DO1819" s="10"/>
      <c r="DP1819" s="10"/>
      <c r="DQ1819" s="10"/>
      <c r="DR1819" s="10"/>
      <c r="DS1819" s="10"/>
      <c r="DT1819" s="10"/>
      <c r="DU1819" s="10"/>
      <c r="DV1819" s="10"/>
      <c r="DW1819" s="10"/>
      <c r="DX1819" s="10"/>
      <c r="DY1819" s="10"/>
      <c r="DZ1819" s="10"/>
      <c r="EA1819" s="10"/>
      <c r="EB1819" s="10"/>
      <c r="EC1819" s="10"/>
      <c r="ED1819" s="10"/>
      <c r="EE1819" s="10"/>
      <c r="EF1819" s="10"/>
      <c r="EG1819" s="10"/>
      <c r="EH1819" s="10"/>
      <c r="EI1819" s="10"/>
      <c r="EJ1819" s="10"/>
      <c r="EK1819" s="10"/>
      <c r="EL1819" s="10"/>
      <c r="EM1819" s="10"/>
      <c r="EN1819" s="10"/>
      <c r="EO1819" s="10"/>
      <c r="EP1819" s="10"/>
      <c r="EQ1819" s="10"/>
      <c r="ER1819" s="10"/>
      <c r="ES1819" s="10"/>
      <c r="ET1819" s="10"/>
      <c r="EU1819" s="10"/>
    </row>
    <row r="1820" spans="1:151">
      <c r="A1820" s="10"/>
      <c r="B1820" s="14"/>
      <c r="C1820" s="15"/>
      <c r="D1820" s="2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  <c r="AZ1820" s="10"/>
      <c r="BA1820" s="10"/>
      <c r="BB1820" s="10"/>
      <c r="BC1820" s="10"/>
      <c r="BD1820" s="10"/>
      <c r="BE1820" s="10"/>
      <c r="BF1820" s="10"/>
      <c r="BG1820" s="10"/>
      <c r="BH1820" s="10"/>
      <c r="BI1820" s="10"/>
      <c r="BJ1820" s="10"/>
      <c r="BK1820" s="10"/>
      <c r="BL1820" s="10"/>
      <c r="BM1820" s="10"/>
      <c r="BN1820" s="10"/>
      <c r="BO1820" s="10"/>
      <c r="BP1820" s="10"/>
      <c r="BQ1820" s="10"/>
      <c r="BR1820" s="10"/>
      <c r="BS1820" s="10"/>
      <c r="BT1820" s="10"/>
      <c r="BU1820" s="10"/>
      <c r="BV1820" s="10"/>
      <c r="BW1820" s="10"/>
      <c r="BX1820" s="10"/>
      <c r="BY1820" s="10"/>
      <c r="BZ1820" s="10"/>
      <c r="CA1820" s="10"/>
      <c r="CB1820" s="10"/>
      <c r="CC1820" s="10"/>
      <c r="CD1820" s="10"/>
      <c r="CE1820" s="10"/>
      <c r="CF1820" s="10"/>
      <c r="CG1820" s="10"/>
      <c r="CH1820" s="10"/>
      <c r="CI1820" s="10"/>
      <c r="CJ1820" s="10"/>
      <c r="CK1820" s="10"/>
      <c r="CL1820" s="10"/>
      <c r="CM1820" s="10"/>
      <c r="CN1820" s="10"/>
      <c r="CO1820" s="10"/>
      <c r="CP1820" s="10"/>
      <c r="CQ1820" s="10"/>
      <c r="CR1820" s="10"/>
      <c r="CS1820" s="10"/>
      <c r="CT1820" s="10"/>
      <c r="CU1820" s="10"/>
      <c r="CV1820" s="10"/>
      <c r="CW1820" s="10"/>
      <c r="CX1820" s="10"/>
      <c r="CY1820" s="10"/>
      <c r="CZ1820" s="10"/>
      <c r="DA1820" s="10"/>
      <c r="DB1820" s="10"/>
      <c r="DC1820" s="10"/>
      <c r="DD1820" s="10"/>
      <c r="DE1820" s="10"/>
      <c r="DF1820" s="10"/>
      <c r="DG1820" s="10"/>
      <c r="DH1820" s="10"/>
      <c r="DI1820" s="10"/>
      <c r="DJ1820" s="10"/>
      <c r="DK1820" s="10"/>
      <c r="DL1820" s="10"/>
      <c r="DM1820" s="10"/>
      <c r="DN1820" s="10"/>
      <c r="DO1820" s="10"/>
      <c r="DP1820" s="10"/>
      <c r="DQ1820" s="10"/>
      <c r="DR1820" s="10"/>
      <c r="DS1820" s="10"/>
      <c r="DT1820" s="10"/>
      <c r="DU1820" s="10"/>
      <c r="DV1820" s="10"/>
      <c r="DW1820" s="10"/>
      <c r="DX1820" s="10"/>
      <c r="DY1820" s="10"/>
      <c r="DZ1820" s="10"/>
      <c r="EA1820" s="10"/>
      <c r="EB1820" s="10"/>
      <c r="EC1820" s="10"/>
      <c r="ED1820" s="10"/>
      <c r="EE1820" s="10"/>
      <c r="EF1820" s="10"/>
      <c r="EG1820" s="10"/>
      <c r="EH1820" s="10"/>
      <c r="EI1820" s="10"/>
      <c r="EJ1820" s="10"/>
      <c r="EK1820" s="10"/>
      <c r="EL1820" s="10"/>
      <c r="EM1820" s="10"/>
      <c r="EN1820" s="10"/>
      <c r="EO1820" s="10"/>
      <c r="EP1820" s="10"/>
      <c r="EQ1820" s="10"/>
      <c r="ER1820" s="10"/>
      <c r="ES1820" s="10"/>
      <c r="ET1820" s="10"/>
      <c r="EU1820" s="10"/>
    </row>
    <row r="1821" spans="1:151">
      <c r="A1821" s="10"/>
      <c r="B1821" s="14"/>
      <c r="C1821" s="15"/>
      <c r="D1821" s="2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L1821" s="10"/>
      <c r="AM1821" s="10"/>
      <c r="AN1821" s="10"/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  <c r="AZ1821" s="10"/>
      <c r="BA1821" s="10"/>
      <c r="BB1821" s="10"/>
      <c r="BC1821" s="10"/>
      <c r="BD1821" s="10"/>
      <c r="BE1821" s="10"/>
      <c r="BF1821" s="10"/>
      <c r="BG1821" s="10"/>
      <c r="BH1821" s="10"/>
      <c r="BI1821" s="10"/>
      <c r="BJ1821" s="10"/>
      <c r="BK1821" s="10"/>
      <c r="BL1821" s="10"/>
      <c r="BM1821" s="10"/>
      <c r="BN1821" s="10"/>
      <c r="BO1821" s="10"/>
      <c r="BP1821" s="10"/>
      <c r="BQ1821" s="10"/>
      <c r="BR1821" s="10"/>
      <c r="BS1821" s="10"/>
      <c r="BT1821" s="10"/>
      <c r="BU1821" s="10"/>
      <c r="BV1821" s="10"/>
      <c r="BW1821" s="10"/>
      <c r="BX1821" s="10"/>
      <c r="BY1821" s="10"/>
      <c r="BZ1821" s="10"/>
      <c r="CA1821" s="10"/>
      <c r="CB1821" s="10"/>
      <c r="CC1821" s="10"/>
      <c r="CD1821" s="10"/>
      <c r="CE1821" s="10"/>
      <c r="CF1821" s="10"/>
      <c r="CG1821" s="10"/>
      <c r="CH1821" s="10"/>
      <c r="CI1821" s="10"/>
      <c r="CJ1821" s="10"/>
      <c r="CK1821" s="10"/>
      <c r="CL1821" s="10"/>
      <c r="CM1821" s="10"/>
      <c r="CN1821" s="10"/>
      <c r="CO1821" s="10"/>
      <c r="CP1821" s="10"/>
      <c r="CQ1821" s="10"/>
      <c r="CR1821" s="10"/>
      <c r="CS1821" s="10"/>
      <c r="CT1821" s="10"/>
      <c r="CU1821" s="10"/>
      <c r="CV1821" s="10"/>
      <c r="CW1821" s="10"/>
      <c r="CX1821" s="10"/>
      <c r="CY1821" s="10"/>
      <c r="CZ1821" s="10"/>
      <c r="DA1821" s="10"/>
      <c r="DB1821" s="10"/>
      <c r="DC1821" s="10"/>
      <c r="DD1821" s="10"/>
      <c r="DE1821" s="10"/>
      <c r="DF1821" s="10"/>
      <c r="DG1821" s="10"/>
      <c r="DH1821" s="10"/>
      <c r="DI1821" s="10"/>
      <c r="DJ1821" s="10"/>
      <c r="DK1821" s="10"/>
      <c r="DL1821" s="10"/>
      <c r="DM1821" s="10"/>
      <c r="DN1821" s="10"/>
      <c r="DO1821" s="10"/>
      <c r="DP1821" s="10"/>
      <c r="DQ1821" s="10"/>
      <c r="DR1821" s="10"/>
      <c r="DS1821" s="10"/>
      <c r="DT1821" s="10"/>
      <c r="DU1821" s="10"/>
      <c r="DV1821" s="10"/>
      <c r="DW1821" s="10"/>
      <c r="DX1821" s="10"/>
      <c r="DY1821" s="10"/>
      <c r="DZ1821" s="10"/>
      <c r="EA1821" s="10"/>
      <c r="EB1821" s="10"/>
      <c r="EC1821" s="10"/>
      <c r="ED1821" s="10"/>
      <c r="EE1821" s="10"/>
      <c r="EF1821" s="10"/>
      <c r="EG1821" s="10"/>
      <c r="EH1821" s="10"/>
      <c r="EI1821" s="10"/>
      <c r="EJ1821" s="10"/>
      <c r="EK1821" s="10"/>
      <c r="EL1821" s="10"/>
      <c r="EM1821" s="10"/>
      <c r="EN1821" s="10"/>
      <c r="EO1821" s="10"/>
      <c r="EP1821" s="10"/>
      <c r="EQ1821" s="10"/>
      <c r="ER1821" s="10"/>
      <c r="ES1821" s="10"/>
      <c r="ET1821" s="10"/>
      <c r="EU1821" s="10"/>
    </row>
    <row r="1822" spans="1:151">
      <c r="A1822" s="10"/>
      <c r="B1822" s="14"/>
      <c r="C1822" s="15"/>
      <c r="D1822" s="2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  <c r="AZ1822" s="10"/>
      <c r="BA1822" s="10"/>
      <c r="BB1822" s="10"/>
      <c r="BC1822" s="10"/>
      <c r="BD1822" s="10"/>
      <c r="BE1822" s="10"/>
      <c r="BF1822" s="10"/>
      <c r="BG1822" s="10"/>
      <c r="BH1822" s="10"/>
      <c r="BI1822" s="10"/>
      <c r="BJ1822" s="10"/>
      <c r="BK1822" s="10"/>
      <c r="BL1822" s="10"/>
      <c r="BM1822" s="10"/>
      <c r="BN1822" s="10"/>
      <c r="BO1822" s="10"/>
      <c r="BP1822" s="10"/>
      <c r="BQ1822" s="10"/>
      <c r="BR1822" s="10"/>
      <c r="BS1822" s="10"/>
      <c r="BT1822" s="10"/>
      <c r="BU1822" s="10"/>
      <c r="BV1822" s="10"/>
      <c r="BW1822" s="10"/>
      <c r="BX1822" s="10"/>
      <c r="BY1822" s="10"/>
      <c r="BZ1822" s="10"/>
      <c r="CA1822" s="10"/>
      <c r="CB1822" s="10"/>
      <c r="CC1822" s="10"/>
      <c r="CD1822" s="10"/>
      <c r="CE1822" s="10"/>
      <c r="CF1822" s="10"/>
      <c r="CG1822" s="10"/>
      <c r="CH1822" s="10"/>
      <c r="CI1822" s="10"/>
      <c r="CJ1822" s="10"/>
      <c r="CK1822" s="10"/>
      <c r="CL1822" s="10"/>
      <c r="CM1822" s="10"/>
      <c r="CN1822" s="10"/>
      <c r="CO1822" s="10"/>
      <c r="CP1822" s="10"/>
      <c r="CQ1822" s="10"/>
      <c r="CR1822" s="10"/>
      <c r="CS1822" s="10"/>
      <c r="CT1822" s="10"/>
      <c r="CU1822" s="10"/>
      <c r="CV1822" s="10"/>
      <c r="CW1822" s="10"/>
      <c r="CX1822" s="10"/>
      <c r="CY1822" s="10"/>
      <c r="CZ1822" s="10"/>
      <c r="DA1822" s="10"/>
      <c r="DB1822" s="10"/>
      <c r="DC1822" s="10"/>
      <c r="DD1822" s="10"/>
      <c r="DE1822" s="10"/>
      <c r="DF1822" s="10"/>
      <c r="DG1822" s="10"/>
      <c r="DH1822" s="10"/>
      <c r="DI1822" s="10"/>
      <c r="DJ1822" s="10"/>
      <c r="DK1822" s="10"/>
      <c r="DL1822" s="10"/>
      <c r="DM1822" s="10"/>
      <c r="DN1822" s="10"/>
      <c r="DO1822" s="10"/>
      <c r="DP1822" s="10"/>
      <c r="DQ1822" s="10"/>
      <c r="DR1822" s="10"/>
      <c r="DS1822" s="10"/>
      <c r="DT1822" s="10"/>
      <c r="DU1822" s="10"/>
      <c r="DV1822" s="10"/>
      <c r="DW1822" s="10"/>
      <c r="DX1822" s="10"/>
      <c r="DY1822" s="10"/>
      <c r="DZ1822" s="10"/>
      <c r="EA1822" s="10"/>
      <c r="EB1822" s="10"/>
      <c r="EC1822" s="10"/>
      <c r="ED1822" s="10"/>
      <c r="EE1822" s="10"/>
      <c r="EF1822" s="10"/>
      <c r="EG1822" s="10"/>
      <c r="EH1822" s="10"/>
      <c r="EI1822" s="10"/>
      <c r="EJ1822" s="10"/>
      <c r="EK1822" s="10"/>
      <c r="EL1822" s="10"/>
      <c r="EM1822" s="10"/>
      <c r="EN1822" s="10"/>
      <c r="EO1822" s="10"/>
      <c r="EP1822" s="10"/>
      <c r="EQ1822" s="10"/>
      <c r="ER1822" s="10"/>
      <c r="ES1822" s="10"/>
      <c r="ET1822" s="10"/>
      <c r="EU1822" s="10"/>
    </row>
    <row r="1823" spans="1:151">
      <c r="A1823" s="10"/>
      <c r="B1823" s="14"/>
      <c r="C1823" s="15"/>
      <c r="D1823" s="2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  <c r="BB1823" s="10"/>
      <c r="BC1823" s="10"/>
      <c r="BD1823" s="10"/>
      <c r="BE1823" s="10"/>
      <c r="BF1823" s="10"/>
      <c r="BG1823" s="10"/>
      <c r="BH1823" s="10"/>
      <c r="BI1823" s="10"/>
      <c r="BJ1823" s="10"/>
      <c r="BK1823" s="10"/>
      <c r="BL1823" s="10"/>
      <c r="BM1823" s="10"/>
      <c r="BN1823" s="10"/>
      <c r="BO1823" s="10"/>
      <c r="BP1823" s="10"/>
      <c r="BQ1823" s="10"/>
      <c r="BR1823" s="10"/>
      <c r="BS1823" s="10"/>
      <c r="BT1823" s="10"/>
      <c r="BU1823" s="10"/>
      <c r="BV1823" s="10"/>
      <c r="BW1823" s="10"/>
      <c r="BX1823" s="10"/>
      <c r="BY1823" s="10"/>
      <c r="BZ1823" s="10"/>
      <c r="CA1823" s="10"/>
      <c r="CB1823" s="10"/>
      <c r="CC1823" s="10"/>
      <c r="CD1823" s="10"/>
      <c r="CE1823" s="10"/>
      <c r="CF1823" s="10"/>
      <c r="CG1823" s="10"/>
      <c r="CH1823" s="10"/>
      <c r="CI1823" s="10"/>
      <c r="CJ1823" s="10"/>
      <c r="CK1823" s="10"/>
      <c r="CL1823" s="10"/>
      <c r="CM1823" s="10"/>
      <c r="CN1823" s="10"/>
      <c r="CO1823" s="10"/>
      <c r="CP1823" s="10"/>
      <c r="CQ1823" s="10"/>
      <c r="CR1823" s="10"/>
      <c r="CS1823" s="10"/>
      <c r="CT1823" s="10"/>
      <c r="CU1823" s="10"/>
      <c r="CV1823" s="10"/>
      <c r="CW1823" s="10"/>
      <c r="CX1823" s="10"/>
      <c r="CY1823" s="10"/>
      <c r="CZ1823" s="10"/>
      <c r="DA1823" s="10"/>
      <c r="DB1823" s="10"/>
      <c r="DC1823" s="10"/>
      <c r="DD1823" s="10"/>
      <c r="DE1823" s="10"/>
      <c r="DF1823" s="10"/>
      <c r="DG1823" s="10"/>
      <c r="DH1823" s="10"/>
      <c r="DI1823" s="10"/>
      <c r="DJ1823" s="10"/>
      <c r="DK1823" s="10"/>
      <c r="DL1823" s="10"/>
      <c r="DM1823" s="10"/>
      <c r="DN1823" s="10"/>
      <c r="DO1823" s="10"/>
      <c r="DP1823" s="10"/>
      <c r="DQ1823" s="10"/>
      <c r="DR1823" s="10"/>
      <c r="DS1823" s="10"/>
      <c r="DT1823" s="10"/>
      <c r="DU1823" s="10"/>
      <c r="DV1823" s="10"/>
      <c r="DW1823" s="10"/>
      <c r="DX1823" s="10"/>
      <c r="DY1823" s="10"/>
      <c r="DZ1823" s="10"/>
      <c r="EA1823" s="10"/>
      <c r="EB1823" s="10"/>
      <c r="EC1823" s="10"/>
      <c r="ED1823" s="10"/>
      <c r="EE1823" s="10"/>
      <c r="EF1823" s="10"/>
      <c r="EG1823" s="10"/>
      <c r="EH1823" s="10"/>
      <c r="EI1823" s="10"/>
      <c r="EJ1823" s="10"/>
      <c r="EK1823" s="10"/>
      <c r="EL1823" s="10"/>
      <c r="EM1823" s="10"/>
      <c r="EN1823" s="10"/>
      <c r="EO1823" s="10"/>
      <c r="EP1823" s="10"/>
      <c r="EQ1823" s="10"/>
      <c r="ER1823" s="10"/>
      <c r="ES1823" s="10"/>
      <c r="ET1823" s="10"/>
      <c r="EU1823" s="10"/>
    </row>
    <row r="1824" spans="1:151">
      <c r="A1824" s="10"/>
      <c r="B1824" s="14"/>
      <c r="C1824" s="15"/>
      <c r="D1824" s="2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  <c r="AZ1824" s="10"/>
      <c r="BA1824" s="10"/>
      <c r="BB1824" s="10"/>
      <c r="BC1824" s="10"/>
      <c r="BD1824" s="10"/>
      <c r="BE1824" s="10"/>
      <c r="BF1824" s="10"/>
      <c r="BG1824" s="10"/>
      <c r="BH1824" s="10"/>
      <c r="BI1824" s="10"/>
      <c r="BJ1824" s="10"/>
      <c r="BK1824" s="10"/>
      <c r="BL1824" s="10"/>
      <c r="BM1824" s="10"/>
      <c r="BN1824" s="10"/>
      <c r="BO1824" s="10"/>
      <c r="BP1824" s="10"/>
      <c r="BQ1824" s="10"/>
      <c r="BR1824" s="10"/>
      <c r="BS1824" s="10"/>
      <c r="BT1824" s="10"/>
      <c r="BU1824" s="10"/>
      <c r="BV1824" s="10"/>
      <c r="BW1824" s="10"/>
      <c r="BX1824" s="10"/>
      <c r="BY1824" s="10"/>
      <c r="BZ1824" s="10"/>
      <c r="CA1824" s="10"/>
      <c r="CB1824" s="10"/>
      <c r="CC1824" s="10"/>
      <c r="CD1824" s="10"/>
      <c r="CE1824" s="10"/>
      <c r="CF1824" s="10"/>
      <c r="CG1824" s="10"/>
      <c r="CH1824" s="10"/>
      <c r="CI1824" s="10"/>
      <c r="CJ1824" s="10"/>
      <c r="CK1824" s="10"/>
      <c r="CL1824" s="10"/>
      <c r="CM1824" s="10"/>
      <c r="CN1824" s="10"/>
      <c r="CO1824" s="10"/>
      <c r="CP1824" s="10"/>
      <c r="CQ1824" s="10"/>
      <c r="CR1824" s="10"/>
      <c r="CS1824" s="10"/>
      <c r="CT1824" s="10"/>
      <c r="CU1824" s="10"/>
      <c r="CV1824" s="10"/>
      <c r="CW1824" s="10"/>
      <c r="CX1824" s="10"/>
      <c r="CY1824" s="10"/>
      <c r="CZ1824" s="10"/>
      <c r="DA1824" s="10"/>
      <c r="DB1824" s="10"/>
      <c r="DC1824" s="10"/>
      <c r="DD1824" s="10"/>
      <c r="DE1824" s="10"/>
      <c r="DF1824" s="10"/>
      <c r="DG1824" s="10"/>
      <c r="DH1824" s="10"/>
      <c r="DI1824" s="10"/>
      <c r="DJ1824" s="10"/>
      <c r="DK1824" s="10"/>
      <c r="DL1824" s="10"/>
      <c r="DM1824" s="10"/>
      <c r="DN1824" s="10"/>
      <c r="DO1824" s="10"/>
      <c r="DP1824" s="10"/>
      <c r="DQ1824" s="10"/>
      <c r="DR1824" s="10"/>
      <c r="DS1824" s="10"/>
      <c r="DT1824" s="10"/>
      <c r="DU1824" s="10"/>
      <c r="DV1824" s="10"/>
      <c r="DW1824" s="10"/>
      <c r="DX1824" s="10"/>
      <c r="DY1824" s="10"/>
      <c r="DZ1824" s="10"/>
      <c r="EA1824" s="10"/>
      <c r="EB1824" s="10"/>
      <c r="EC1824" s="10"/>
      <c r="ED1824" s="10"/>
      <c r="EE1824" s="10"/>
      <c r="EF1824" s="10"/>
      <c r="EG1824" s="10"/>
      <c r="EH1824" s="10"/>
      <c r="EI1824" s="10"/>
      <c r="EJ1824" s="10"/>
      <c r="EK1824" s="10"/>
      <c r="EL1824" s="10"/>
      <c r="EM1824" s="10"/>
      <c r="EN1824" s="10"/>
      <c r="EO1824" s="10"/>
      <c r="EP1824" s="10"/>
      <c r="EQ1824" s="10"/>
      <c r="ER1824" s="10"/>
      <c r="ES1824" s="10"/>
      <c r="ET1824" s="10"/>
      <c r="EU1824" s="10"/>
    </row>
    <row r="1825" spans="1:151">
      <c r="A1825" s="10"/>
      <c r="B1825" s="14"/>
      <c r="C1825" s="15"/>
      <c r="D1825" s="2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L1825" s="10"/>
      <c r="AM1825" s="10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  <c r="AZ1825" s="10"/>
      <c r="BA1825" s="10"/>
      <c r="BB1825" s="10"/>
      <c r="BC1825" s="10"/>
      <c r="BD1825" s="10"/>
      <c r="BE1825" s="10"/>
      <c r="BF1825" s="10"/>
      <c r="BG1825" s="10"/>
      <c r="BH1825" s="10"/>
      <c r="BI1825" s="10"/>
      <c r="BJ1825" s="10"/>
      <c r="BK1825" s="10"/>
      <c r="BL1825" s="10"/>
      <c r="BM1825" s="10"/>
      <c r="BN1825" s="10"/>
      <c r="BO1825" s="10"/>
      <c r="BP1825" s="10"/>
      <c r="BQ1825" s="10"/>
      <c r="BR1825" s="10"/>
      <c r="BS1825" s="10"/>
      <c r="BT1825" s="10"/>
      <c r="BU1825" s="10"/>
      <c r="BV1825" s="10"/>
      <c r="BW1825" s="10"/>
      <c r="BX1825" s="10"/>
      <c r="BY1825" s="10"/>
      <c r="BZ1825" s="10"/>
      <c r="CA1825" s="10"/>
      <c r="CB1825" s="10"/>
      <c r="CC1825" s="10"/>
      <c r="CD1825" s="10"/>
      <c r="CE1825" s="10"/>
      <c r="CF1825" s="10"/>
      <c r="CG1825" s="10"/>
      <c r="CH1825" s="10"/>
      <c r="CI1825" s="10"/>
      <c r="CJ1825" s="10"/>
      <c r="CK1825" s="10"/>
      <c r="CL1825" s="10"/>
      <c r="CM1825" s="10"/>
      <c r="CN1825" s="10"/>
      <c r="CO1825" s="10"/>
      <c r="CP1825" s="10"/>
      <c r="CQ1825" s="10"/>
      <c r="CR1825" s="10"/>
      <c r="CS1825" s="10"/>
      <c r="CT1825" s="10"/>
      <c r="CU1825" s="10"/>
      <c r="CV1825" s="10"/>
      <c r="CW1825" s="10"/>
      <c r="CX1825" s="10"/>
      <c r="CY1825" s="10"/>
      <c r="CZ1825" s="10"/>
      <c r="DA1825" s="10"/>
      <c r="DB1825" s="10"/>
      <c r="DC1825" s="10"/>
      <c r="DD1825" s="10"/>
      <c r="DE1825" s="10"/>
      <c r="DF1825" s="10"/>
      <c r="DG1825" s="10"/>
      <c r="DH1825" s="10"/>
      <c r="DI1825" s="10"/>
      <c r="DJ1825" s="10"/>
      <c r="DK1825" s="10"/>
      <c r="DL1825" s="10"/>
      <c r="DM1825" s="10"/>
      <c r="DN1825" s="10"/>
      <c r="DO1825" s="10"/>
      <c r="DP1825" s="10"/>
      <c r="DQ1825" s="10"/>
      <c r="DR1825" s="10"/>
      <c r="DS1825" s="10"/>
      <c r="DT1825" s="10"/>
      <c r="DU1825" s="10"/>
      <c r="DV1825" s="10"/>
      <c r="DW1825" s="10"/>
      <c r="DX1825" s="10"/>
      <c r="DY1825" s="10"/>
      <c r="DZ1825" s="10"/>
      <c r="EA1825" s="10"/>
      <c r="EB1825" s="10"/>
      <c r="EC1825" s="10"/>
      <c r="ED1825" s="10"/>
      <c r="EE1825" s="10"/>
      <c r="EF1825" s="10"/>
      <c r="EG1825" s="10"/>
      <c r="EH1825" s="10"/>
      <c r="EI1825" s="10"/>
      <c r="EJ1825" s="10"/>
      <c r="EK1825" s="10"/>
      <c r="EL1825" s="10"/>
      <c r="EM1825" s="10"/>
      <c r="EN1825" s="10"/>
      <c r="EO1825" s="10"/>
      <c r="EP1825" s="10"/>
      <c r="EQ1825" s="10"/>
      <c r="ER1825" s="10"/>
      <c r="ES1825" s="10"/>
      <c r="ET1825" s="10"/>
      <c r="EU1825" s="10"/>
    </row>
    <row r="1826" spans="1:151">
      <c r="A1826" s="10"/>
      <c r="B1826" s="14"/>
      <c r="C1826" s="15"/>
      <c r="D1826" s="2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  <c r="AZ1826" s="10"/>
      <c r="BA1826" s="10"/>
      <c r="BB1826" s="10"/>
      <c r="BC1826" s="10"/>
      <c r="BD1826" s="10"/>
      <c r="BE1826" s="10"/>
      <c r="BF1826" s="10"/>
      <c r="BG1826" s="10"/>
      <c r="BH1826" s="10"/>
      <c r="BI1826" s="10"/>
      <c r="BJ1826" s="10"/>
      <c r="BK1826" s="10"/>
      <c r="BL1826" s="10"/>
      <c r="BM1826" s="10"/>
      <c r="BN1826" s="10"/>
      <c r="BO1826" s="10"/>
      <c r="BP1826" s="10"/>
      <c r="BQ1826" s="10"/>
      <c r="BR1826" s="10"/>
      <c r="BS1826" s="10"/>
      <c r="BT1826" s="10"/>
      <c r="BU1826" s="10"/>
      <c r="BV1826" s="10"/>
      <c r="BW1826" s="10"/>
      <c r="BX1826" s="10"/>
      <c r="BY1826" s="10"/>
      <c r="BZ1826" s="10"/>
      <c r="CA1826" s="10"/>
      <c r="CB1826" s="10"/>
      <c r="CC1826" s="10"/>
      <c r="CD1826" s="10"/>
      <c r="CE1826" s="10"/>
      <c r="CF1826" s="10"/>
      <c r="CG1826" s="10"/>
      <c r="CH1826" s="10"/>
      <c r="CI1826" s="10"/>
      <c r="CJ1826" s="10"/>
      <c r="CK1826" s="10"/>
      <c r="CL1826" s="10"/>
      <c r="CM1826" s="10"/>
      <c r="CN1826" s="10"/>
      <c r="CO1826" s="10"/>
      <c r="CP1826" s="10"/>
      <c r="CQ1826" s="10"/>
      <c r="CR1826" s="10"/>
      <c r="CS1826" s="10"/>
      <c r="CT1826" s="10"/>
      <c r="CU1826" s="10"/>
      <c r="CV1826" s="10"/>
      <c r="CW1826" s="10"/>
      <c r="CX1826" s="10"/>
      <c r="CY1826" s="10"/>
      <c r="CZ1826" s="10"/>
      <c r="DA1826" s="10"/>
      <c r="DB1826" s="10"/>
      <c r="DC1826" s="10"/>
      <c r="DD1826" s="10"/>
      <c r="DE1826" s="10"/>
      <c r="DF1826" s="10"/>
      <c r="DG1826" s="10"/>
      <c r="DH1826" s="10"/>
      <c r="DI1826" s="10"/>
      <c r="DJ1826" s="10"/>
      <c r="DK1826" s="10"/>
      <c r="DL1826" s="10"/>
      <c r="DM1826" s="10"/>
      <c r="DN1826" s="10"/>
      <c r="DO1826" s="10"/>
      <c r="DP1826" s="10"/>
      <c r="DQ1826" s="10"/>
      <c r="DR1826" s="10"/>
      <c r="DS1826" s="10"/>
      <c r="DT1826" s="10"/>
      <c r="DU1826" s="10"/>
      <c r="DV1826" s="10"/>
      <c r="DW1826" s="10"/>
      <c r="DX1826" s="10"/>
      <c r="DY1826" s="10"/>
      <c r="DZ1826" s="10"/>
      <c r="EA1826" s="10"/>
      <c r="EB1826" s="10"/>
      <c r="EC1826" s="10"/>
      <c r="ED1826" s="10"/>
      <c r="EE1826" s="10"/>
      <c r="EF1826" s="10"/>
      <c r="EG1826" s="10"/>
      <c r="EH1826" s="10"/>
      <c r="EI1826" s="10"/>
      <c r="EJ1826" s="10"/>
      <c r="EK1826" s="10"/>
      <c r="EL1826" s="10"/>
      <c r="EM1826" s="10"/>
      <c r="EN1826" s="10"/>
      <c r="EO1826" s="10"/>
      <c r="EP1826" s="10"/>
      <c r="EQ1826" s="10"/>
      <c r="ER1826" s="10"/>
      <c r="ES1826" s="10"/>
      <c r="ET1826" s="10"/>
      <c r="EU1826" s="10"/>
    </row>
    <row r="1827" spans="1:151">
      <c r="A1827" s="10"/>
      <c r="B1827" s="14"/>
      <c r="C1827" s="15"/>
      <c r="D1827" s="2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L1827" s="10"/>
      <c r="AM1827" s="10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  <c r="AZ1827" s="10"/>
      <c r="BA1827" s="10"/>
      <c r="BB1827" s="10"/>
      <c r="BC1827" s="10"/>
      <c r="BD1827" s="10"/>
      <c r="BE1827" s="10"/>
      <c r="BF1827" s="10"/>
      <c r="BG1827" s="10"/>
      <c r="BH1827" s="10"/>
      <c r="BI1827" s="10"/>
      <c r="BJ1827" s="10"/>
      <c r="BK1827" s="10"/>
      <c r="BL1827" s="10"/>
      <c r="BM1827" s="10"/>
      <c r="BN1827" s="10"/>
      <c r="BO1827" s="10"/>
      <c r="BP1827" s="10"/>
      <c r="BQ1827" s="10"/>
      <c r="BR1827" s="10"/>
      <c r="BS1827" s="10"/>
      <c r="BT1827" s="10"/>
      <c r="BU1827" s="10"/>
      <c r="BV1827" s="10"/>
      <c r="BW1827" s="10"/>
      <c r="BX1827" s="10"/>
      <c r="BY1827" s="10"/>
      <c r="BZ1827" s="10"/>
      <c r="CA1827" s="10"/>
      <c r="CB1827" s="10"/>
      <c r="CC1827" s="10"/>
      <c r="CD1827" s="10"/>
      <c r="CE1827" s="10"/>
      <c r="CF1827" s="10"/>
      <c r="CG1827" s="10"/>
      <c r="CH1827" s="10"/>
      <c r="CI1827" s="10"/>
      <c r="CJ1827" s="10"/>
      <c r="CK1827" s="10"/>
      <c r="CL1827" s="10"/>
      <c r="CM1827" s="10"/>
      <c r="CN1827" s="10"/>
      <c r="CO1827" s="10"/>
      <c r="CP1827" s="10"/>
      <c r="CQ1827" s="10"/>
      <c r="CR1827" s="10"/>
      <c r="CS1827" s="10"/>
      <c r="CT1827" s="10"/>
      <c r="CU1827" s="10"/>
      <c r="CV1827" s="10"/>
      <c r="CW1827" s="10"/>
      <c r="CX1827" s="10"/>
      <c r="CY1827" s="10"/>
      <c r="CZ1827" s="10"/>
      <c r="DA1827" s="10"/>
      <c r="DB1827" s="10"/>
      <c r="DC1827" s="10"/>
      <c r="DD1827" s="10"/>
      <c r="DE1827" s="10"/>
      <c r="DF1827" s="10"/>
      <c r="DG1827" s="10"/>
      <c r="DH1827" s="10"/>
      <c r="DI1827" s="10"/>
      <c r="DJ1827" s="10"/>
      <c r="DK1827" s="10"/>
      <c r="DL1827" s="10"/>
      <c r="DM1827" s="10"/>
      <c r="DN1827" s="10"/>
      <c r="DO1827" s="10"/>
      <c r="DP1827" s="10"/>
      <c r="DQ1827" s="10"/>
      <c r="DR1827" s="10"/>
      <c r="DS1827" s="10"/>
      <c r="DT1827" s="10"/>
      <c r="DU1827" s="10"/>
      <c r="DV1827" s="10"/>
      <c r="DW1827" s="10"/>
      <c r="DX1827" s="10"/>
      <c r="DY1827" s="10"/>
      <c r="DZ1827" s="10"/>
      <c r="EA1827" s="10"/>
      <c r="EB1827" s="10"/>
      <c r="EC1827" s="10"/>
      <c r="ED1827" s="10"/>
      <c r="EE1827" s="10"/>
      <c r="EF1827" s="10"/>
      <c r="EG1827" s="10"/>
      <c r="EH1827" s="10"/>
      <c r="EI1827" s="10"/>
      <c r="EJ1827" s="10"/>
      <c r="EK1827" s="10"/>
      <c r="EL1827" s="10"/>
      <c r="EM1827" s="10"/>
      <c r="EN1827" s="10"/>
      <c r="EO1827" s="10"/>
      <c r="EP1827" s="10"/>
      <c r="EQ1827" s="10"/>
      <c r="ER1827" s="10"/>
      <c r="ES1827" s="10"/>
      <c r="ET1827" s="10"/>
      <c r="EU1827" s="10"/>
    </row>
    <row r="1828" spans="1:151">
      <c r="A1828" s="10"/>
      <c r="B1828" s="14"/>
      <c r="C1828" s="15"/>
      <c r="D1828" s="2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  <c r="AZ1828" s="10"/>
      <c r="BA1828" s="10"/>
      <c r="BB1828" s="10"/>
      <c r="BC1828" s="10"/>
      <c r="BD1828" s="10"/>
      <c r="BE1828" s="10"/>
      <c r="BF1828" s="10"/>
      <c r="BG1828" s="10"/>
      <c r="BH1828" s="10"/>
      <c r="BI1828" s="10"/>
      <c r="BJ1828" s="10"/>
      <c r="BK1828" s="10"/>
      <c r="BL1828" s="10"/>
      <c r="BM1828" s="10"/>
      <c r="BN1828" s="10"/>
      <c r="BO1828" s="10"/>
      <c r="BP1828" s="10"/>
      <c r="BQ1828" s="10"/>
      <c r="BR1828" s="10"/>
      <c r="BS1828" s="10"/>
      <c r="BT1828" s="10"/>
      <c r="BU1828" s="10"/>
      <c r="BV1828" s="10"/>
      <c r="BW1828" s="10"/>
      <c r="BX1828" s="10"/>
      <c r="BY1828" s="10"/>
      <c r="BZ1828" s="10"/>
      <c r="CA1828" s="10"/>
      <c r="CB1828" s="10"/>
      <c r="CC1828" s="10"/>
      <c r="CD1828" s="10"/>
      <c r="CE1828" s="10"/>
      <c r="CF1828" s="10"/>
      <c r="CG1828" s="10"/>
      <c r="CH1828" s="10"/>
      <c r="CI1828" s="10"/>
      <c r="CJ1828" s="10"/>
      <c r="CK1828" s="10"/>
      <c r="CL1828" s="10"/>
      <c r="CM1828" s="10"/>
      <c r="CN1828" s="10"/>
      <c r="CO1828" s="10"/>
      <c r="CP1828" s="10"/>
      <c r="CQ1828" s="10"/>
      <c r="CR1828" s="10"/>
      <c r="CS1828" s="10"/>
      <c r="CT1828" s="10"/>
      <c r="CU1828" s="10"/>
      <c r="CV1828" s="10"/>
      <c r="CW1828" s="10"/>
      <c r="CX1828" s="10"/>
      <c r="CY1828" s="10"/>
      <c r="CZ1828" s="10"/>
      <c r="DA1828" s="10"/>
      <c r="DB1828" s="10"/>
      <c r="DC1828" s="10"/>
      <c r="DD1828" s="10"/>
      <c r="DE1828" s="10"/>
      <c r="DF1828" s="10"/>
      <c r="DG1828" s="10"/>
      <c r="DH1828" s="10"/>
      <c r="DI1828" s="10"/>
      <c r="DJ1828" s="10"/>
      <c r="DK1828" s="10"/>
      <c r="DL1828" s="10"/>
      <c r="DM1828" s="10"/>
      <c r="DN1828" s="10"/>
      <c r="DO1828" s="10"/>
      <c r="DP1828" s="10"/>
      <c r="DQ1828" s="10"/>
      <c r="DR1828" s="10"/>
      <c r="DS1828" s="10"/>
      <c r="DT1828" s="10"/>
      <c r="DU1828" s="10"/>
      <c r="DV1828" s="10"/>
      <c r="DW1828" s="10"/>
      <c r="DX1828" s="10"/>
      <c r="DY1828" s="10"/>
      <c r="DZ1828" s="10"/>
      <c r="EA1828" s="10"/>
      <c r="EB1828" s="10"/>
      <c r="EC1828" s="10"/>
      <c r="ED1828" s="10"/>
      <c r="EE1828" s="10"/>
      <c r="EF1828" s="10"/>
      <c r="EG1828" s="10"/>
      <c r="EH1828" s="10"/>
      <c r="EI1828" s="10"/>
      <c r="EJ1828" s="10"/>
      <c r="EK1828" s="10"/>
      <c r="EL1828" s="10"/>
      <c r="EM1828" s="10"/>
      <c r="EN1828" s="10"/>
      <c r="EO1828" s="10"/>
      <c r="EP1828" s="10"/>
      <c r="EQ1828" s="10"/>
      <c r="ER1828" s="10"/>
      <c r="ES1828" s="10"/>
      <c r="ET1828" s="10"/>
      <c r="EU1828" s="10"/>
    </row>
    <row r="1829" spans="1:151">
      <c r="A1829" s="10"/>
      <c r="B1829" s="14"/>
      <c r="C1829" s="15"/>
      <c r="D1829" s="2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L1829" s="10"/>
      <c r="AM1829" s="10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  <c r="AZ1829" s="10"/>
      <c r="BA1829" s="10"/>
      <c r="BB1829" s="10"/>
      <c r="BC1829" s="10"/>
      <c r="BD1829" s="10"/>
      <c r="BE1829" s="10"/>
      <c r="BF1829" s="10"/>
      <c r="BG1829" s="10"/>
      <c r="BH1829" s="10"/>
      <c r="BI1829" s="10"/>
      <c r="BJ1829" s="10"/>
      <c r="BK1829" s="10"/>
      <c r="BL1829" s="10"/>
      <c r="BM1829" s="10"/>
      <c r="BN1829" s="10"/>
      <c r="BO1829" s="10"/>
      <c r="BP1829" s="10"/>
      <c r="BQ1829" s="10"/>
      <c r="BR1829" s="10"/>
      <c r="BS1829" s="10"/>
      <c r="BT1829" s="10"/>
      <c r="BU1829" s="10"/>
      <c r="BV1829" s="10"/>
      <c r="BW1829" s="10"/>
      <c r="BX1829" s="10"/>
      <c r="BY1829" s="10"/>
      <c r="BZ1829" s="10"/>
      <c r="CA1829" s="10"/>
      <c r="CB1829" s="10"/>
      <c r="CC1829" s="10"/>
      <c r="CD1829" s="10"/>
      <c r="CE1829" s="10"/>
      <c r="CF1829" s="10"/>
      <c r="CG1829" s="10"/>
      <c r="CH1829" s="10"/>
      <c r="CI1829" s="10"/>
      <c r="CJ1829" s="10"/>
      <c r="CK1829" s="10"/>
      <c r="CL1829" s="10"/>
      <c r="CM1829" s="10"/>
      <c r="CN1829" s="10"/>
      <c r="CO1829" s="10"/>
      <c r="CP1829" s="10"/>
      <c r="CQ1829" s="10"/>
      <c r="CR1829" s="10"/>
      <c r="CS1829" s="10"/>
      <c r="CT1829" s="10"/>
      <c r="CU1829" s="10"/>
      <c r="CV1829" s="10"/>
      <c r="CW1829" s="10"/>
      <c r="CX1829" s="10"/>
      <c r="CY1829" s="10"/>
      <c r="CZ1829" s="10"/>
      <c r="DA1829" s="10"/>
      <c r="DB1829" s="10"/>
      <c r="DC1829" s="10"/>
      <c r="DD1829" s="10"/>
      <c r="DE1829" s="10"/>
      <c r="DF1829" s="10"/>
      <c r="DG1829" s="10"/>
      <c r="DH1829" s="10"/>
      <c r="DI1829" s="10"/>
      <c r="DJ1829" s="10"/>
      <c r="DK1829" s="10"/>
      <c r="DL1829" s="10"/>
      <c r="DM1829" s="10"/>
      <c r="DN1829" s="10"/>
      <c r="DO1829" s="10"/>
      <c r="DP1829" s="10"/>
      <c r="DQ1829" s="10"/>
      <c r="DR1829" s="10"/>
      <c r="DS1829" s="10"/>
      <c r="DT1829" s="10"/>
      <c r="DU1829" s="10"/>
      <c r="DV1829" s="10"/>
      <c r="DW1829" s="10"/>
      <c r="DX1829" s="10"/>
      <c r="DY1829" s="10"/>
      <c r="DZ1829" s="10"/>
      <c r="EA1829" s="10"/>
      <c r="EB1829" s="10"/>
      <c r="EC1829" s="10"/>
      <c r="ED1829" s="10"/>
      <c r="EE1829" s="10"/>
      <c r="EF1829" s="10"/>
      <c r="EG1829" s="10"/>
      <c r="EH1829" s="10"/>
      <c r="EI1829" s="10"/>
      <c r="EJ1829" s="10"/>
      <c r="EK1829" s="10"/>
      <c r="EL1829" s="10"/>
      <c r="EM1829" s="10"/>
      <c r="EN1829" s="10"/>
      <c r="EO1829" s="10"/>
      <c r="EP1829" s="10"/>
      <c r="EQ1829" s="10"/>
      <c r="ER1829" s="10"/>
      <c r="ES1829" s="10"/>
      <c r="ET1829" s="10"/>
      <c r="EU1829" s="10"/>
    </row>
    <row r="1830" spans="1:151">
      <c r="A1830" s="10"/>
      <c r="B1830" s="14"/>
      <c r="C1830" s="15"/>
      <c r="D1830" s="2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  <c r="AZ1830" s="10"/>
      <c r="BA1830" s="10"/>
      <c r="BB1830" s="10"/>
      <c r="BC1830" s="10"/>
      <c r="BD1830" s="10"/>
      <c r="BE1830" s="10"/>
      <c r="BF1830" s="10"/>
      <c r="BG1830" s="10"/>
      <c r="BH1830" s="10"/>
      <c r="BI1830" s="10"/>
      <c r="BJ1830" s="10"/>
      <c r="BK1830" s="10"/>
      <c r="BL1830" s="10"/>
      <c r="BM1830" s="10"/>
      <c r="BN1830" s="10"/>
      <c r="BO1830" s="10"/>
      <c r="BP1830" s="10"/>
      <c r="BQ1830" s="10"/>
      <c r="BR1830" s="10"/>
      <c r="BS1830" s="10"/>
      <c r="BT1830" s="10"/>
      <c r="BU1830" s="10"/>
      <c r="BV1830" s="10"/>
      <c r="BW1830" s="10"/>
      <c r="BX1830" s="10"/>
      <c r="BY1830" s="10"/>
      <c r="BZ1830" s="10"/>
      <c r="CA1830" s="10"/>
      <c r="CB1830" s="10"/>
      <c r="CC1830" s="10"/>
      <c r="CD1830" s="10"/>
      <c r="CE1830" s="10"/>
      <c r="CF1830" s="10"/>
      <c r="CG1830" s="10"/>
      <c r="CH1830" s="10"/>
      <c r="CI1830" s="10"/>
      <c r="CJ1830" s="10"/>
      <c r="CK1830" s="10"/>
      <c r="CL1830" s="10"/>
      <c r="CM1830" s="10"/>
      <c r="CN1830" s="10"/>
      <c r="CO1830" s="10"/>
      <c r="CP1830" s="10"/>
      <c r="CQ1830" s="10"/>
      <c r="CR1830" s="10"/>
      <c r="CS1830" s="10"/>
      <c r="CT1830" s="10"/>
      <c r="CU1830" s="10"/>
      <c r="CV1830" s="10"/>
      <c r="CW1830" s="10"/>
      <c r="CX1830" s="10"/>
      <c r="CY1830" s="10"/>
      <c r="CZ1830" s="10"/>
      <c r="DA1830" s="10"/>
      <c r="DB1830" s="10"/>
      <c r="DC1830" s="10"/>
      <c r="DD1830" s="10"/>
      <c r="DE1830" s="10"/>
      <c r="DF1830" s="10"/>
      <c r="DG1830" s="10"/>
      <c r="DH1830" s="10"/>
      <c r="DI1830" s="10"/>
      <c r="DJ1830" s="10"/>
      <c r="DK1830" s="10"/>
      <c r="DL1830" s="10"/>
      <c r="DM1830" s="10"/>
      <c r="DN1830" s="10"/>
      <c r="DO1830" s="10"/>
      <c r="DP1830" s="10"/>
      <c r="DQ1830" s="10"/>
      <c r="DR1830" s="10"/>
      <c r="DS1830" s="10"/>
      <c r="DT1830" s="10"/>
      <c r="DU1830" s="10"/>
      <c r="DV1830" s="10"/>
      <c r="DW1830" s="10"/>
      <c r="DX1830" s="10"/>
      <c r="DY1830" s="10"/>
      <c r="DZ1830" s="10"/>
      <c r="EA1830" s="10"/>
      <c r="EB1830" s="10"/>
      <c r="EC1830" s="10"/>
      <c r="ED1830" s="10"/>
      <c r="EE1830" s="10"/>
      <c r="EF1830" s="10"/>
      <c r="EG1830" s="10"/>
      <c r="EH1830" s="10"/>
      <c r="EI1830" s="10"/>
      <c r="EJ1830" s="10"/>
      <c r="EK1830" s="10"/>
      <c r="EL1830" s="10"/>
      <c r="EM1830" s="10"/>
      <c r="EN1830" s="10"/>
      <c r="EO1830" s="10"/>
      <c r="EP1830" s="10"/>
      <c r="EQ1830" s="10"/>
      <c r="ER1830" s="10"/>
      <c r="ES1830" s="10"/>
      <c r="ET1830" s="10"/>
      <c r="EU1830" s="10"/>
    </row>
    <row r="1831" spans="1:151">
      <c r="A1831" s="10"/>
      <c r="B1831" s="14"/>
      <c r="C1831" s="15"/>
      <c r="D1831" s="2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L1831" s="10"/>
      <c r="AM1831" s="10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  <c r="AZ1831" s="10"/>
      <c r="BA1831" s="10"/>
      <c r="BB1831" s="10"/>
      <c r="BC1831" s="10"/>
      <c r="BD1831" s="10"/>
      <c r="BE1831" s="10"/>
      <c r="BF1831" s="10"/>
      <c r="BG1831" s="10"/>
      <c r="BH1831" s="10"/>
      <c r="BI1831" s="10"/>
      <c r="BJ1831" s="10"/>
      <c r="BK1831" s="10"/>
      <c r="BL1831" s="10"/>
      <c r="BM1831" s="10"/>
      <c r="BN1831" s="10"/>
      <c r="BO1831" s="10"/>
      <c r="BP1831" s="10"/>
      <c r="BQ1831" s="10"/>
      <c r="BR1831" s="10"/>
      <c r="BS1831" s="10"/>
      <c r="BT1831" s="10"/>
      <c r="BU1831" s="10"/>
      <c r="BV1831" s="10"/>
      <c r="BW1831" s="10"/>
      <c r="BX1831" s="10"/>
      <c r="BY1831" s="10"/>
      <c r="BZ1831" s="10"/>
      <c r="CA1831" s="10"/>
      <c r="CB1831" s="10"/>
      <c r="CC1831" s="10"/>
      <c r="CD1831" s="10"/>
      <c r="CE1831" s="10"/>
      <c r="CF1831" s="10"/>
      <c r="CG1831" s="10"/>
      <c r="CH1831" s="10"/>
      <c r="CI1831" s="10"/>
      <c r="CJ1831" s="10"/>
      <c r="CK1831" s="10"/>
      <c r="CL1831" s="10"/>
      <c r="CM1831" s="10"/>
      <c r="CN1831" s="10"/>
      <c r="CO1831" s="10"/>
      <c r="CP1831" s="10"/>
      <c r="CQ1831" s="10"/>
      <c r="CR1831" s="10"/>
      <c r="CS1831" s="10"/>
      <c r="CT1831" s="10"/>
      <c r="CU1831" s="10"/>
      <c r="CV1831" s="10"/>
      <c r="CW1831" s="10"/>
      <c r="CX1831" s="10"/>
      <c r="CY1831" s="10"/>
      <c r="CZ1831" s="10"/>
      <c r="DA1831" s="10"/>
      <c r="DB1831" s="10"/>
      <c r="DC1831" s="10"/>
      <c r="DD1831" s="10"/>
      <c r="DE1831" s="10"/>
      <c r="DF1831" s="10"/>
      <c r="DG1831" s="10"/>
      <c r="DH1831" s="10"/>
      <c r="DI1831" s="10"/>
      <c r="DJ1831" s="10"/>
      <c r="DK1831" s="10"/>
      <c r="DL1831" s="10"/>
      <c r="DM1831" s="10"/>
      <c r="DN1831" s="10"/>
      <c r="DO1831" s="10"/>
      <c r="DP1831" s="10"/>
      <c r="DQ1831" s="10"/>
      <c r="DR1831" s="10"/>
      <c r="DS1831" s="10"/>
      <c r="DT1831" s="10"/>
      <c r="DU1831" s="10"/>
      <c r="DV1831" s="10"/>
      <c r="DW1831" s="10"/>
      <c r="DX1831" s="10"/>
      <c r="DY1831" s="10"/>
      <c r="DZ1831" s="10"/>
      <c r="EA1831" s="10"/>
      <c r="EB1831" s="10"/>
      <c r="EC1831" s="10"/>
      <c r="ED1831" s="10"/>
      <c r="EE1831" s="10"/>
      <c r="EF1831" s="10"/>
      <c r="EG1831" s="10"/>
      <c r="EH1831" s="10"/>
      <c r="EI1831" s="10"/>
      <c r="EJ1831" s="10"/>
      <c r="EK1831" s="10"/>
      <c r="EL1831" s="10"/>
      <c r="EM1831" s="10"/>
      <c r="EN1831" s="10"/>
      <c r="EO1831" s="10"/>
      <c r="EP1831" s="10"/>
      <c r="EQ1831" s="10"/>
      <c r="ER1831" s="10"/>
      <c r="ES1831" s="10"/>
      <c r="ET1831" s="10"/>
      <c r="EU1831" s="10"/>
    </row>
    <row r="1832" spans="1:151">
      <c r="A1832" s="10"/>
      <c r="B1832" s="14"/>
      <c r="C1832" s="15"/>
      <c r="D1832" s="2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  <c r="AZ1832" s="10"/>
      <c r="BA1832" s="10"/>
      <c r="BB1832" s="10"/>
      <c r="BC1832" s="10"/>
      <c r="BD1832" s="10"/>
      <c r="BE1832" s="10"/>
      <c r="BF1832" s="10"/>
      <c r="BG1832" s="10"/>
      <c r="BH1832" s="10"/>
      <c r="BI1832" s="10"/>
      <c r="BJ1832" s="10"/>
      <c r="BK1832" s="10"/>
      <c r="BL1832" s="10"/>
      <c r="BM1832" s="10"/>
      <c r="BN1832" s="10"/>
      <c r="BO1832" s="10"/>
      <c r="BP1832" s="10"/>
      <c r="BQ1832" s="10"/>
      <c r="BR1832" s="10"/>
      <c r="BS1832" s="10"/>
      <c r="BT1832" s="10"/>
      <c r="BU1832" s="10"/>
      <c r="BV1832" s="10"/>
      <c r="BW1832" s="10"/>
      <c r="BX1832" s="10"/>
      <c r="BY1832" s="10"/>
      <c r="BZ1832" s="10"/>
      <c r="CA1832" s="10"/>
      <c r="CB1832" s="10"/>
      <c r="CC1832" s="10"/>
      <c r="CD1832" s="10"/>
      <c r="CE1832" s="10"/>
      <c r="CF1832" s="10"/>
      <c r="CG1832" s="10"/>
      <c r="CH1832" s="10"/>
      <c r="CI1832" s="10"/>
      <c r="CJ1832" s="10"/>
      <c r="CK1832" s="10"/>
      <c r="CL1832" s="10"/>
      <c r="CM1832" s="10"/>
      <c r="CN1832" s="10"/>
      <c r="CO1832" s="10"/>
      <c r="CP1832" s="10"/>
      <c r="CQ1832" s="10"/>
      <c r="CR1832" s="10"/>
      <c r="CS1832" s="10"/>
      <c r="CT1832" s="10"/>
      <c r="CU1832" s="10"/>
      <c r="CV1832" s="10"/>
      <c r="CW1832" s="10"/>
      <c r="CX1832" s="10"/>
      <c r="CY1832" s="10"/>
      <c r="CZ1832" s="10"/>
      <c r="DA1832" s="10"/>
      <c r="DB1832" s="10"/>
      <c r="DC1832" s="10"/>
      <c r="DD1832" s="10"/>
      <c r="DE1832" s="10"/>
      <c r="DF1832" s="10"/>
      <c r="DG1832" s="10"/>
      <c r="DH1832" s="10"/>
      <c r="DI1832" s="10"/>
      <c r="DJ1832" s="10"/>
      <c r="DK1832" s="10"/>
      <c r="DL1832" s="10"/>
      <c r="DM1832" s="10"/>
      <c r="DN1832" s="10"/>
      <c r="DO1832" s="10"/>
      <c r="DP1832" s="10"/>
      <c r="DQ1832" s="10"/>
      <c r="DR1832" s="10"/>
      <c r="DS1832" s="10"/>
      <c r="DT1832" s="10"/>
      <c r="DU1832" s="10"/>
      <c r="DV1832" s="10"/>
      <c r="DW1832" s="10"/>
      <c r="DX1832" s="10"/>
      <c r="DY1832" s="10"/>
      <c r="DZ1832" s="10"/>
      <c r="EA1832" s="10"/>
      <c r="EB1832" s="10"/>
      <c r="EC1832" s="10"/>
      <c r="ED1832" s="10"/>
      <c r="EE1832" s="10"/>
      <c r="EF1832" s="10"/>
      <c r="EG1832" s="10"/>
      <c r="EH1832" s="10"/>
      <c r="EI1832" s="10"/>
      <c r="EJ1832" s="10"/>
      <c r="EK1832" s="10"/>
      <c r="EL1832" s="10"/>
      <c r="EM1832" s="10"/>
      <c r="EN1832" s="10"/>
      <c r="EO1832" s="10"/>
      <c r="EP1832" s="10"/>
      <c r="EQ1832" s="10"/>
      <c r="ER1832" s="10"/>
      <c r="ES1832" s="10"/>
      <c r="ET1832" s="10"/>
      <c r="EU1832" s="10"/>
    </row>
    <row r="1833" spans="1:151">
      <c r="A1833" s="10"/>
      <c r="B1833" s="14"/>
      <c r="C1833" s="15"/>
      <c r="D1833" s="2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L1833" s="10"/>
      <c r="AM1833" s="10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  <c r="AZ1833" s="10"/>
      <c r="BA1833" s="10"/>
      <c r="BB1833" s="10"/>
      <c r="BC1833" s="10"/>
      <c r="BD1833" s="10"/>
      <c r="BE1833" s="10"/>
      <c r="BF1833" s="10"/>
      <c r="BG1833" s="10"/>
      <c r="BH1833" s="10"/>
      <c r="BI1833" s="10"/>
      <c r="BJ1833" s="10"/>
      <c r="BK1833" s="10"/>
      <c r="BL1833" s="10"/>
      <c r="BM1833" s="10"/>
      <c r="BN1833" s="10"/>
      <c r="BO1833" s="10"/>
      <c r="BP1833" s="10"/>
      <c r="BQ1833" s="10"/>
      <c r="BR1833" s="10"/>
      <c r="BS1833" s="10"/>
      <c r="BT1833" s="10"/>
      <c r="BU1833" s="10"/>
      <c r="BV1833" s="10"/>
      <c r="BW1833" s="10"/>
      <c r="BX1833" s="10"/>
      <c r="BY1833" s="10"/>
      <c r="BZ1833" s="10"/>
      <c r="CA1833" s="10"/>
      <c r="CB1833" s="10"/>
      <c r="CC1833" s="10"/>
      <c r="CD1833" s="10"/>
      <c r="CE1833" s="10"/>
      <c r="CF1833" s="10"/>
      <c r="CG1833" s="10"/>
      <c r="CH1833" s="10"/>
      <c r="CI1833" s="10"/>
      <c r="CJ1833" s="10"/>
      <c r="CK1833" s="10"/>
      <c r="CL1833" s="10"/>
      <c r="CM1833" s="10"/>
      <c r="CN1833" s="10"/>
      <c r="CO1833" s="10"/>
      <c r="CP1833" s="10"/>
      <c r="CQ1833" s="10"/>
      <c r="CR1833" s="10"/>
      <c r="CS1833" s="10"/>
      <c r="CT1833" s="10"/>
      <c r="CU1833" s="10"/>
      <c r="CV1833" s="10"/>
      <c r="CW1833" s="10"/>
      <c r="CX1833" s="10"/>
      <c r="CY1833" s="10"/>
      <c r="CZ1833" s="10"/>
      <c r="DA1833" s="10"/>
      <c r="DB1833" s="10"/>
      <c r="DC1833" s="10"/>
      <c r="DD1833" s="10"/>
      <c r="DE1833" s="10"/>
      <c r="DF1833" s="10"/>
      <c r="DG1833" s="10"/>
      <c r="DH1833" s="10"/>
      <c r="DI1833" s="10"/>
      <c r="DJ1833" s="10"/>
      <c r="DK1833" s="10"/>
      <c r="DL1833" s="10"/>
      <c r="DM1833" s="10"/>
      <c r="DN1833" s="10"/>
      <c r="DO1833" s="10"/>
      <c r="DP1833" s="10"/>
      <c r="DQ1833" s="10"/>
      <c r="DR1833" s="10"/>
      <c r="DS1833" s="10"/>
      <c r="DT1833" s="10"/>
      <c r="DU1833" s="10"/>
      <c r="DV1833" s="10"/>
      <c r="DW1833" s="10"/>
      <c r="DX1833" s="10"/>
      <c r="DY1833" s="10"/>
      <c r="DZ1833" s="10"/>
      <c r="EA1833" s="10"/>
      <c r="EB1833" s="10"/>
      <c r="EC1833" s="10"/>
      <c r="ED1833" s="10"/>
      <c r="EE1833" s="10"/>
      <c r="EF1833" s="10"/>
      <c r="EG1833" s="10"/>
      <c r="EH1833" s="10"/>
      <c r="EI1833" s="10"/>
      <c r="EJ1833" s="10"/>
      <c r="EK1833" s="10"/>
      <c r="EL1833" s="10"/>
      <c r="EM1833" s="10"/>
      <c r="EN1833" s="10"/>
      <c r="EO1833" s="10"/>
      <c r="EP1833" s="10"/>
      <c r="EQ1833" s="10"/>
      <c r="ER1833" s="10"/>
      <c r="ES1833" s="10"/>
      <c r="ET1833" s="10"/>
      <c r="EU1833" s="10"/>
    </row>
    <row r="1834" spans="1:151">
      <c r="A1834" s="10"/>
      <c r="B1834" s="14"/>
      <c r="C1834" s="15"/>
      <c r="D1834" s="2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  <c r="AZ1834" s="10"/>
      <c r="BA1834" s="10"/>
      <c r="BB1834" s="10"/>
      <c r="BC1834" s="10"/>
      <c r="BD1834" s="10"/>
      <c r="BE1834" s="10"/>
      <c r="BF1834" s="10"/>
      <c r="BG1834" s="10"/>
      <c r="BH1834" s="10"/>
      <c r="BI1834" s="10"/>
      <c r="BJ1834" s="10"/>
      <c r="BK1834" s="10"/>
      <c r="BL1834" s="10"/>
      <c r="BM1834" s="10"/>
      <c r="BN1834" s="10"/>
      <c r="BO1834" s="10"/>
      <c r="BP1834" s="10"/>
      <c r="BQ1834" s="10"/>
      <c r="BR1834" s="10"/>
      <c r="BS1834" s="10"/>
      <c r="BT1834" s="10"/>
      <c r="BU1834" s="10"/>
      <c r="BV1834" s="10"/>
      <c r="BW1834" s="10"/>
      <c r="BX1834" s="10"/>
      <c r="BY1834" s="10"/>
      <c r="BZ1834" s="10"/>
      <c r="CA1834" s="10"/>
      <c r="CB1834" s="10"/>
      <c r="CC1834" s="10"/>
      <c r="CD1834" s="10"/>
      <c r="CE1834" s="10"/>
      <c r="CF1834" s="10"/>
      <c r="CG1834" s="10"/>
      <c r="CH1834" s="10"/>
      <c r="CI1834" s="10"/>
      <c r="CJ1834" s="10"/>
      <c r="CK1834" s="10"/>
      <c r="CL1834" s="10"/>
      <c r="CM1834" s="10"/>
      <c r="CN1834" s="10"/>
      <c r="CO1834" s="10"/>
      <c r="CP1834" s="10"/>
      <c r="CQ1834" s="10"/>
      <c r="CR1834" s="10"/>
      <c r="CS1834" s="10"/>
      <c r="CT1834" s="10"/>
      <c r="CU1834" s="10"/>
      <c r="CV1834" s="10"/>
      <c r="CW1834" s="10"/>
      <c r="CX1834" s="10"/>
      <c r="CY1834" s="10"/>
      <c r="CZ1834" s="10"/>
      <c r="DA1834" s="10"/>
      <c r="DB1834" s="10"/>
      <c r="DC1834" s="10"/>
      <c r="DD1834" s="10"/>
      <c r="DE1834" s="10"/>
      <c r="DF1834" s="10"/>
      <c r="DG1834" s="10"/>
      <c r="DH1834" s="10"/>
      <c r="DI1834" s="10"/>
      <c r="DJ1834" s="10"/>
      <c r="DK1834" s="10"/>
      <c r="DL1834" s="10"/>
      <c r="DM1834" s="10"/>
      <c r="DN1834" s="10"/>
      <c r="DO1834" s="10"/>
      <c r="DP1834" s="10"/>
      <c r="DQ1834" s="10"/>
      <c r="DR1834" s="10"/>
      <c r="DS1834" s="10"/>
      <c r="DT1834" s="10"/>
      <c r="DU1834" s="10"/>
      <c r="DV1834" s="10"/>
      <c r="DW1834" s="10"/>
      <c r="DX1834" s="10"/>
      <c r="DY1834" s="10"/>
      <c r="DZ1834" s="10"/>
      <c r="EA1834" s="10"/>
      <c r="EB1834" s="10"/>
      <c r="EC1834" s="10"/>
      <c r="ED1834" s="10"/>
      <c r="EE1834" s="10"/>
      <c r="EF1834" s="10"/>
      <c r="EG1834" s="10"/>
      <c r="EH1834" s="10"/>
      <c r="EI1834" s="10"/>
      <c r="EJ1834" s="10"/>
      <c r="EK1834" s="10"/>
      <c r="EL1834" s="10"/>
      <c r="EM1834" s="10"/>
      <c r="EN1834" s="10"/>
      <c r="EO1834" s="10"/>
      <c r="EP1834" s="10"/>
      <c r="EQ1834" s="10"/>
      <c r="ER1834" s="10"/>
      <c r="ES1834" s="10"/>
      <c r="ET1834" s="10"/>
      <c r="EU1834" s="10"/>
    </row>
    <row r="1835" spans="1:151">
      <c r="A1835" s="10"/>
      <c r="B1835" s="14"/>
      <c r="C1835" s="15"/>
      <c r="D1835" s="2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L1835" s="10"/>
      <c r="AM1835" s="10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  <c r="AZ1835" s="10"/>
      <c r="BA1835" s="10"/>
      <c r="BB1835" s="10"/>
      <c r="BC1835" s="10"/>
      <c r="BD1835" s="10"/>
      <c r="BE1835" s="10"/>
      <c r="BF1835" s="10"/>
      <c r="BG1835" s="10"/>
      <c r="BH1835" s="10"/>
      <c r="BI1835" s="10"/>
      <c r="BJ1835" s="10"/>
      <c r="BK1835" s="10"/>
      <c r="BL1835" s="10"/>
      <c r="BM1835" s="10"/>
      <c r="BN1835" s="10"/>
      <c r="BO1835" s="10"/>
      <c r="BP1835" s="10"/>
      <c r="BQ1835" s="10"/>
      <c r="BR1835" s="10"/>
      <c r="BS1835" s="10"/>
      <c r="BT1835" s="10"/>
      <c r="BU1835" s="10"/>
      <c r="BV1835" s="10"/>
      <c r="BW1835" s="10"/>
      <c r="BX1835" s="10"/>
      <c r="BY1835" s="10"/>
      <c r="BZ1835" s="10"/>
      <c r="CA1835" s="10"/>
      <c r="CB1835" s="10"/>
      <c r="CC1835" s="10"/>
      <c r="CD1835" s="10"/>
      <c r="CE1835" s="10"/>
      <c r="CF1835" s="10"/>
      <c r="CG1835" s="10"/>
      <c r="CH1835" s="10"/>
      <c r="CI1835" s="10"/>
      <c r="CJ1835" s="10"/>
      <c r="CK1835" s="10"/>
      <c r="CL1835" s="10"/>
      <c r="CM1835" s="10"/>
      <c r="CN1835" s="10"/>
      <c r="CO1835" s="10"/>
      <c r="CP1835" s="10"/>
      <c r="CQ1835" s="10"/>
      <c r="CR1835" s="10"/>
      <c r="CS1835" s="10"/>
      <c r="CT1835" s="10"/>
      <c r="CU1835" s="10"/>
      <c r="CV1835" s="10"/>
      <c r="CW1835" s="10"/>
      <c r="CX1835" s="10"/>
      <c r="CY1835" s="10"/>
      <c r="CZ1835" s="10"/>
      <c r="DA1835" s="10"/>
      <c r="DB1835" s="10"/>
      <c r="DC1835" s="10"/>
      <c r="DD1835" s="10"/>
      <c r="DE1835" s="10"/>
      <c r="DF1835" s="10"/>
      <c r="DG1835" s="10"/>
      <c r="DH1835" s="10"/>
      <c r="DI1835" s="10"/>
      <c r="DJ1835" s="10"/>
      <c r="DK1835" s="10"/>
      <c r="DL1835" s="10"/>
      <c r="DM1835" s="10"/>
      <c r="DN1835" s="10"/>
      <c r="DO1835" s="10"/>
      <c r="DP1835" s="10"/>
      <c r="DQ1835" s="10"/>
      <c r="DR1835" s="10"/>
      <c r="DS1835" s="10"/>
      <c r="DT1835" s="10"/>
      <c r="DU1835" s="10"/>
      <c r="DV1835" s="10"/>
      <c r="DW1835" s="10"/>
      <c r="DX1835" s="10"/>
      <c r="DY1835" s="10"/>
      <c r="DZ1835" s="10"/>
      <c r="EA1835" s="10"/>
      <c r="EB1835" s="10"/>
      <c r="EC1835" s="10"/>
      <c r="ED1835" s="10"/>
      <c r="EE1835" s="10"/>
      <c r="EF1835" s="10"/>
      <c r="EG1835" s="10"/>
      <c r="EH1835" s="10"/>
      <c r="EI1835" s="10"/>
      <c r="EJ1835" s="10"/>
      <c r="EK1835" s="10"/>
      <c r="EL1835" s="10"/>
      <c r="EM1835" s="10"/>
      <c r="EN1835" s="10"/>
      <c r="EO1835" s="10"/>
      <c r="EP1835" s="10"/>
      <c r="EQ1835" s="10"/>
      <c r="ER1835" s="10"/>
      <c r="ES1835" s="10"/>
      <c r="ET1835" s="10"/>
      <c r="EU1835" s="10"/>
    </row>
    <row r="1836" spans="1:151">
      <c r="A1836" s="10"/>
      <c r="B1836" s="14"/>
      <c r="C1836" s="15"/>
      <c r="D1836" s="2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  <c r="AZ1836" s="10"/>
      <c r="BA1836" s="10"/>
      <c r="BB1836" s="10"/>
      <c r="BC1836" s="10"/>
      <c r="BD1836" s="10"/>
      <c r="BE1836" s="10"/>
      <c r="BF1836" s="10"/>
      <c r="BG1836" s="10"/>
      <c r="BH1836" s="10"/>
      <c r="BI1836" s="10"/>
      <c r="BJ1836" s="10"/>
      <c r="BK1836" s="10"/>
      <c r="BL1836" s="10"/>
      <c r="BM1836" s="10"/>
      <c r="BN1836" s="10"/>
      <c r="BO1836" s="10"/>
      <c r="BP1836" s="10"/>
      <c r="BQ1836" s="10"/>
      <c r="BR1836" s="10"/>
      <c r="BS1836" s="10"/>
      <c r="BT1836" s="10"/>
      <c r="BU1836" s="10"/>
      <c r="BV1836" s="10"/>
      <c r="BW1836" s="10"/>
      <c r="BX1836" s="10"/>
      <c r="BY1836" s="10"/>
      <c r="BZ1836" s="10"/>
      <c r="CA1836" s="10"/>
      <c r="CB1836" s="10"/>
      <c r="CC1836" s="10"/>
      <c r="CD1836" s="10"/>
      <c r="CE1836" s="10"/>
      <c r="CF1836" s="10"/>
      <c r="CG1836" s="10"/>
      <c r="CH1836" s="10"/>
      <c r="CI1836" s="10"/>
      <c r="CJ1836" s="10"/>
      <c r="CK1836" s="10"/>
      <c r="CL1836" s="10"/>
      <c r="CM1836" s="10"/>
      <c r="CN1836" s="10"/>
      <c r="CO1836" s="10"/>
      <c r="CP1836" s="10"/>
      <c r="CQ1836" s="10"/>
      <c r="CR1836" s="10"/>
      <c r="CS1836" s="10"/>
      <c r="CT1836" s="10"/>
      <c r="CU1836" s="10"/>
      <c r="CV1836" s="10"/>
      <c r="CW1836" s="10"/>
      <c r="CX1836" s="10"/>
      <c r="CY1836" s="10"/>
      <c r="CZ1836" s="10"/>
      <c r="DA1836" s="10"/>
      <c r="DB1836" s="10"/>
      <c r="DC1836" s="10"/>
      <c r="DD1836" s="10"/>
      <c r="DE1836" s="10"/>
      <c r="DF1836" s="10"/>
      <c r="DG1836" s="10"/>
      <c r="DH1836" s="10"/>
      <c r="DI1836" s="10"/>
      <c r="DJ1836" s="10"/>
      <c r="DK1836" s="10"/>
      <c r="DL1836" s="10"/>
      <c r="DM1836" s="10"/>
      <c r="DN1836" s="10"/>
      <c r="DO1836" s="10"/>
      <c r="DP1836" s="10"/>
      <c r="DQ1836" s="10"/>
      <c r="DR1836" s="10"/>
      <c r="DS1836" s="10"/>
      <c r="DT1836" s="10"/>
      <c r="DU1836" s="10"/>
      <c r="DV1836" s="10"/>
      <c r="DW1836" s="10"/>
      <c r="DX1836" s="10"/>
      <c r="DY1836" s="10"/>
      <c r="DZ1836" s="10"/>
      <c r="EA1836" s="10"/>
      <c r="EB1836" s="10"/>
      <c r="EC1836" s="10"/>
      <c r="ED1836" s="10"/>
      <c r="EE1836" s="10"/>
      <c r="EF1836" s="10"/>
      <c r="EG1836" s="10"/>
      <c r="EH1836" s="10"/>
      <c r="EI1836" s="10"/>
      <c r="EJ1836" s="10"/>
      <c r="EK1836" s="10"/>
      <c r="EL1836" s="10"/>
      <c r="EM1836" s="10"/>
      <c r="EN1836" s="10"/>
      <c r="EO1836" s="10"/>
      <c r="EP1836" s="10"/>
      <c r="EQ1836" s="10"/>
      <c r="ER1836" s="10"/>
      <c r="ES1836" s="10"/>
      <c r="ET1836" s="10"/>
      <c r="EU1836" s="10"/>
    </row>
    <row r="1837" spans="1:151">
      <c r="A1837" s="10"/>
      <c r="B1837" s="14"/>
      <c r="C1837" s="15"/>
      <c r="D1837" s="2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L1837" s="10"/>
      <c r="AM1837" s="10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  <c r="AZ1837" s="10"/>
      <c r="BA1837" s="10"/>
      <c r="BB1837" s="10"/>
      <c r="BC1837" s="10"/>
      <c r="BD1837" s="10"/>
      <c r="BE1837" s="10"/>
      <c r="BF1837" s="10"/>
      <c r="BG1837" s="10"/>
      <c r="BH1837" s="10"/>
      <c r="BI1837" s="10"/>
      <c r="BJ1837" s="10"/>
      <c r="BK1837" s="10"/>
      <c r="BL1837" s="10"/>
      <c r="BM1837" s="10"/>
      <c r="BN1837" s="10"/>
      <c r="BO1837" s="10"/>
      <c r="BP1837" s="10"/>
      <c r="BQ1837" s="10"/>
      <c r="BR1837" s="10"/>
      <c r="BS1837" s="10"/>
      <c r="BT1837" s="10"/>
      <c r="BU1837" s="10"/>
      <c r="BV1837" s="10"/>
      <c r="BW1837" s="10"/>
      <c r="BX1837" s="10"/>
      <c r="BY1837" s="10"/>
      <c r="BZ1837" s="10"/>
      <c r="CA1837" s="10"/>
      <c r="CB1837" s="10"/>
      <c r="CC1837" s="10"/>
      <c r="CD1837" s="10"/>
      <c r="CE1837" s="10"/>
      <c r="CF1837" s="10"/>
      <c r="CG1837" s="10"/>
      <c r="CH1837" s="10"/>
      <c r="CI1837" s="10"/>
      <c r="CJ1837" s="10"/>
      <c r="CK1837" s="10"/>
      <c r="CL1837" s="10"/>
      <c r="CM1837" s="10"/>
      <c r="CN1837" s="10"/>
      <c r="CO1837" s="10"/>
      <c r="CP1837" s="10"/>
      <c r="CQ1837" s="10"/>
      <c r="CR1837" s="10"/>
      <c r="CS1837" s="10"/>
      <c r="CT1837" s="10"/>
      <c r="CU1837" s="10"/>
      <c r="CV1837" s="10"/>
      <c r="CW1837" s="10"/>
      <c r="CX1837" s="10"/>
      <c r="CY1837" s="10"/>
      <c r="CZ1837" s="10"/>
      <c r="DA1837" s="10"/>
      <c r="DB1837" s="10"/>
      <c r="DC1837" s="10"/>
      <c r="DD1837" s="10"/>
      <c r="DE1837" s="10"/>
      <c r="DF1837" s="10"/>
      <c r="DG1837" s="10"/>
      <c r="DH1837" s="10"/>
      <c r="DI1837" s="10"/>
      <c r="DJ1837" s="10"/>
      <c r="DK1837" s="10"/>
      <c r="DL1837" s="10"/>
      <c r="DM1837" s="10"/>
      <c r="DN1837" s="10"/>
      <c r="DO1837" s="10"/>
      <c r="DP1837" s="10"/>
      <c r="DQ1837" s="10"/>
      <c r="DR1837" s="10"/>
      <c r="DS1837" s="10"/>
      <c r="DT1837" s="10"/>
      <c r="DU1837" s="10"/>
      <c r="DV1837" s="10"/>
      <c r="DW1837" s="10"/>
      <c r="DX1837" s="10"/>
      <c r="DY1837" s="10"/>
      <c r="DZ1837" s="10"/>
      <c r="EA1837" s="10"/>
      <c r="EB1837" s="10"/>
      <c r="EC1837" s="10"/>
      <c r="ED1837" s="10"/>
      <c r="EE1837" s="10"/>
      <c r="EF1837" s="10"/>
      <c r="EG1837" s="10"/>
      <c r="EH1837" s="10"/>
      <c r="EI1837" s="10"/>
      <c r="EJ1837" s="10"/>
      <c r="EK1837" s="10"/>
      <c r="EL1837" s="10"/>
      <c r="EM1837" s="10"/>
      <c r="EN1837" s="10"/>
      <c r="EO1837" s="10"/>
      <c r="EP1837" s="10"/>
      <c r="EQ1837" s="10"/>
      <c r="ER1837" s="10"/>
      <c r="ES1837" s="10"/>
      <c r="ET1837" s="10"/>
      <c r="EU1837" s="10"/>
    </row>
    <row r="1838" spans="1:151">
      <c r="A1838" s="10"/>
      <c r="B1838" s="14"/>
      <c r="C1838" s="15"/>
      <c r="D1838" s="2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  <c r="AZ1838" s="10"/>
      <c r="BA1838" s="10"/>
      <c r="BB1838" s="10"/>
      <c r="BC1838" s="10"/>
      <c r="BD1838" s="10"/>
      <c r="BE1838" s="10"/>
      <c r="BF1838" s="10"/>
      <c r="BG1838" s="10"/>
      <c r="BH1838" s="10"/>
      <c r="BI1838" s="10"/>
      <c r="BJ1838" s="10"/>
      <c r="BK1838" s="10"/>
      <c r="BL1838" s="10"/>
      <c r="BM1838" s="10"/>
      <c r="BN1838" s="10"/>
      <c r="BO1838" s="10"/>
      <c r="BP1838" s="10"/>
      <c r="BQ1838" s="10"/>
      <c r="BR1838" s="10"/>
      <c r="BS1838" s="10"/>
      <c r="BT1838" s="10"/>
      <c r="BU1838" s="10"/>
      <c r="BV1838" s="10"/>
      <c r="BW1838" s="10"/>
      <c r="BX1838" s="10"/>
      <c r="BY1838" s="10"/>
      <c r="BZ1838" s="10"/>
      <c r="CA1838" s="10"/>
      <c r="CB1838" s="10"/>
      <c r="CC1838" s="10"/>
      <c r="CD1838" s="10"/>
      <c r="CE1838" s="10"/>
      <c r="CF1838" s="10"/>
      <c r="CG1838" s="10"/>
      <c r="CH1838" s="10"/>
      <c r="CI1838" s="10"/>
      <c r="CJ1838" s="10"/>
      <c r="CK1838" s="10"/>
      <c r="CL1838" s="10"/>
      <c r="CM1838" s="10"/>
      <c r="CN1838" s="10"/>
      <c r="CO1838" s="10"/>
      <c r="CP1838" s="10"/>
      <c r="CQ1838" s="10"/>
      <c r="CR1838" s="10"/>
      <c r="CS1838" s="10"/>
      <c r="CT1838" s="10"/>
      <c r="CU1838" s="10"/>
      <c r="CV1838" s="10"/>
      <c r="CW1838" s="10"/>
      <c r="CX1838" s="10"/>
      <c r="CY1838" s="10"/>
      <c r="CZ1838" s="10"/>
      <c r="DA1838" s="10"/>
      <c r="DB1838" s="10"/>
      <c r="DC1838" s="10"/>
      <c r="DD1838" s="10"/>
      <c r="DE1838" s="10"/>
      <c r="DF1838" s="10"/>
      <c r="DG1838" s="10"/>
      <c r="DH1838" s="10"/>
      <c r="DI1838" s="10"/>
      <c r="DJ1838" s="10"/>
      <c r="DK1838" s="10"/>
      <c r="DL1838" s="10"/>
      <c r="DM1838" s="10"/>
      <c r="DN1838" s="10"/>
      <c r="DO1838" s="10"/>
      <c r="DP1838" s="10"/>
      <c r="DQ1838" s="10"/>
      <c r="DR1838" s="10"/>
      <c r="DS1838" s="10"/>
      <c r="DT1838" s="10"/>
      <c r="DU1838" s="10"/>
      <c r="DV1838" s="10"/>
      <c r="DW1838" s="10"/>
      <c r="DX1838" s="10"/>
      <c r="DY1838" s="10"/>
      <c r="DZ1838" s="10"/>
      <c r="EA1838" s="10"/>
      <c r="EB1838" s="10"/>
      <c r="EC1838" s="10"/>
      <c r="ED1838" s="10"/>
      <c r="EE1838" s="10"/>
      <c r="EF1838" s="10"/>
      <c r="EG1838" s="10"/>
      <c r="EH1838" s="10"/>
      <c r="EI1838" s="10"/>
      <c r="EJ1838" s="10"/>
      <c r="EK1838" s="10"/>
      <c r="EL1838" s="10"/>
      <c r="EM1838" s="10"/>
      <c r="EN1838" s="10"/>
      <c r="EO1838" s="10"/>
      <c r="EP1838" s="10"/>
      <c r="EQ1838" s="10"/>
      <c r="ER1838" s="10"/>
      <c r="ES1838" s="10"/>
      <c r="ET1838" s="10"/>
      <c r="EU1838" s="10"/>
    </row>
    <row r="1839" spans="1:151">
      <c r="A1839" s="10"/>
      <c r="B1839" s="14"/>
      <c r="C1839" s="15"/>
      <c r="D1839" s="2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L1839" s="10"/>
      <c r="AM1839" s="10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  <c r="AZ1839" s="10"/>
      <c r="BA1839" s="10"/>
      <c r="BB1839" s="10"/>
      <c r="BC1839" s="10"/>
      <c r="BD1839" s="10"/>
      <c r="BE1839" s="10"/>
      <c r="BF1839" s="10"/>
      <c r="BG1839" s="10"/>
      <c r="BH1839" s="10"/>
      <c r="BI1839" s="10"/>
      <c r="BJ1839" s="10"/>
      <c r="BK1839" s="10"/>
      <c r="BL1839" s="10"/>
      <c r="BM1839" s="10"/>
      <c r="BN1839" s="10"/>
      <c r="BO1839" s="10"/>
      <c r="BP1839" s="10"/>
      <c r="BQ1839" s="10"/>
      <c r="BR1839" s="10"/>
      <c r="BS1839" s="10"/>
      <c r="BT1839" s="10"/>
      <c r="BU1839" s="10"/>
      <c r="BV1839" s="10"/>
      <c r="BW1839" s="10"/>
      <c r="BX1839" s="10"/>
      <c r="BY1839" s="10"/>
      <c r="BZ1839" s="10"/>
      <c r="CA1839" s="10"/>
      <c r="CB1839" s="10"/>
      <c r="CC1839" s="10"/>
      <c r="CD1839" s="10"/>
      <c r="CE1839" s="10"/>
      <c r="CF1839" s="10"/>
      <c r="CG1839" s="10"/>
      <c r="CH1839" s="10"/>
      <c r="CI1839" s="10"/>
      <c r="CJ1839" s="10"/>
      <c r="CK1839" s="10"/>
      <c r="CL1839" s="10"/>
      <c r="CM1839" s="10"/>
      <c r="CN1839" s="10"/>
      <c r="CO1839" s="10"/>
      <c r="CP1839" s="10"/>
      <c r="CQ1839" s="10"/>
      <c r="CR1839" s="10"/>
      <c r="CS1839" s="10"/>
      <c r="CT1839" s="10"/>
      <c r="CU1839" s="10"/>
      <c r="CV1839" s="10"/>
      <c r="CW1839" s="10"/>
      <c r="CX1839" s="10"/>
      <c r="CY1839" s="10"/>
      <c r="CZ1839" s="10"/>
      <c r="DA1839" s="10"/>
      <c r="DB1839" s="10"/>
      <c r="DC1839" s="10"/>
      <c r="DD1839" s="10"/>
      <c r="DE1839" s="10"/>
      <c r="DF1839" s="10"/>
      <c r="DG1839" s="10"/>
      <c r="DH1839" s="10"/>
      <c r="DI1839" s="10"/>
      <c r="DJ1839" s="10"/>
      <c r="DK1839" s="10"/>
      <c r="DL1839" s="10"/>
      <c r="DM1839" s="10"/>
      <c r="DN1839" s="10"/>
      <c r="DO1839" s="10"/>
      <c r="DP1839" s="10"/>
      <c r="DQ1839" s="10"/>
      <c r="DR1839" s="10"/>
      <c r="DS1839" s="10"/>
      <c r="DT1839" s="10"/>
      <c r="DU1839" s="10"/>
      <c r="DV1839" s="10"/>
      <c r="DW1839" s="10"/>
      <c r="DX1839" s="10"/>
      <c r="DY1839" s="10"/>
      <c r="DZ1839" s="10"/>
      <c r="EA1839" s="10"/>
      <c r="EB1839" s="10"/>
      <c r="EC1839" s="10"/>
      <c r="ED1839" s="10"/>
      <c r="EE1839" s="10"/>
      <c r="EF1839" s="10"/>
      <c r="EG1839" s="10"/>
      <c r="EH1839" s="10"/>
      <c r="EI1839" s="10"/>
      <c r="EJ1839" s="10"/>
      <c r="EK1839" s="10"/>
      <c r="EL1839" s="10"/>
      <c r="EM1839" s="10"/>
      <c r="EN1839" s="10"/>
      <c r="EO1839" s="10"/>
      <c r="EP1839" s="10"/>
      <c r="EQ1839" s="10"/>
      <c r="ER1839" s="10"/>
      <c r="ES1839" s="10"/>
      <c r="ET1839" s="10"/>
      <c r="EU1839" s="10"/>
    </row>
    <row r="1840" spans="1:151">
      <c r="A1840" s="10"/>
      <c r="B1840" s="14"/>
      <c r="C1840" s="15"/>
      <c r="D1840" s="2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  <c r="AZ1840" s="10"/>
      <c r="BA1840" s="10"/>
      <c r="BB1840" s="10"/>
      <c r="BC1840" s="10"/>
      <c r="BD1840" s="10"/>
      <c r="BE1840" s="10"/>
      <c r="BF1840" s="10"/>
      <c r="BG1840" s="10"/>
      <c r="BH1840" s="10"/>
      <c r="BI1840" s="10"/>
      <c r="BJ1840" s="10"/>
      <c r="BK1840" s="10"/>
      <c r="BL1840" s="10"/>
      <c r="BM1840" s="10"/>
      <c r="BN1840" s="10"/>
      <c r="BO1840" s="10"/>
      <c r="BP1840" s="10"/>
      <c r="BQ1840" s="10"/>
      <c r="BR1840" s="10"/>
      <c r="BS1840" s="10"/>
      <c r="BT1840" s="10"/>
      <c r="BU1840" s="10"/>
      <c r="BV1840" s="10"/>
      <c r="BW1840" s="10"/>
      <c r="BX1840" s="10"/>
      <c r="BY1840" s="10"/>
      <c r="BZ1840" s="10"/>
      <c r="CA1840" s="10"/>
      <c r="CB1840" s="10"/>
      <c r="CC1840" s="10"/>
      <c r="CD1840" s="10"/>
      <c r="CE1840" s="10"/>
      <c r="CF1840" s="10"/>
      <c r="CG1840" s="10"/>
      <c r="CH1840" s="10"/>
      <c r="CI1840" s="10"/>
      <c r="CJ1840" s="10"/>
      <c r="CK1840" s="10"/>
      <c r="CL1840" s="10"/>
      <c r="CM1840" s="10"/>
      <c r="CN1840" s="10"/>
      <c r="CO1840" s="10"/>
      <c r="CP1840" s="10"/>
      <c r="CQ1840" s="10"/>
      <c r="CR1840" s="10"/>
      <c r="CS1840" s="10"/>
      <c r="CT1840" s="10"/>
      <c r="CU1840" s="10"/>
      <c r="CV1840" s="10"/>
      <c r="CW1840" s="10"/>
      <c r="CX1840" s="10"/>
      <c r="CY1840" s="10"/>
      <c r="CZ1840" s="10"/>
      <c r="DA1840" s="10"/>
      <c r="DB1840" s="10"/>
      <c r="DC1840" s="10"/>
      <c r="DD1840" s="10"/>
      <c r="DE1840" s="10"/>
      <c r="DF1840" s="10"/>
      <c r="DG1840" s="10"/>
      <c r="DH1840" s="10"/>
      <c r="DI1840" s="10"/>
      <c r="DJ1840" s="10"/>
      <c r="DK1840" s="10"/>
      <c r="DL1840" s="10"/>
      <c r="DM1840" s="10"/>
      <c r="DN1840" s="10"/>
      <c r="DO1840" s="10"/>
      <c r="DP1840" s="10"/>
      <c r="DQ1840" s="10"/>
      <c r="DR1840" s="10"/>
      <c r="DS1840" s="10"/>
      <c r="DT1840" s="10"/>
      <c r="DU1840" s="10"/>
      <c r="DV1840" s="10"/>
      <c r="DW1840" s="10"/>
      <c r="DX1840" s="10"/>
      <c r="DY1840" s="10"/>
      <c r="DZ1840" s="10"/>
      <c r="EA1840" s="10"/>
      <c r="EB1840" s="10"/>
      <c r="EC1840" s="10"/>
      <c r="ED1840" s="10"/>
      <c r="EE1840" s="10"/>
      <c r="EF1840" s="10"/>
      <c r="EG1840" s="10"/>
      <c r="EH1840" s="10"/>
      <c r="EI1840" s="10"/>
      <c r="EJ1840" s="10"/>
      <c r="EK1840" s="10"/>
      <c r="EL1840" s="10"/>
      <c r="EM1840" s="10"/>
      <c r="EN1840" s="10"/>
      <c r="EO1840" s="10"/>
      <c r="EP1840" s="10"/>
      <c r="EQ1840" s="10"/>
      <c r="ER1840" s="10"/>
      <c r="ES1840" s="10"/>
      <c r="ET1840" s="10"/>
      <c r="EU1840" s="10"/>
    </row>
    <row r="1841" spans="1:151">
      <c r="A1841" s="10"/>
      <c r="B1841" s="14"/>
      <c r="C1841" s="15"/>
      <c r="D1841" s="2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L1841" s="10"/>
      <c r="AM1841" s="10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  <c r="AZ1841" s="10"/>
      <c r="BA1841" s="10"/>
      <c r="BB1841" s="10"/>
      <c r="BC1841" s="10"/>
      <c r="BD1841" s="10"/>
      <c r="BE1841" s="10"/>
      <c r="BF1841" s="10"/>
      <c r="BG1841" s="10"/>
      <c r="BH1841" s="10"/>
      <c r="BI1841" s="10"/>
      <c r="BJ1841" s="10"/>
      <c r="BK1841" s="10"/>
      <c r="BL1841" s="10"/>
      <c r="BM1841" s="10"/>
      <c r="BN1841" s="10"/>
      <c r="BO1841" s="10"/>
      <c r="BP1841" s="10"/>
      <c r="BQ1841" s="10"/>
      <c r="BR1841" s="10"/>
      <c r="BS1841" s="10"/>
      <c r="BT1841" s="10"/>
      <c r="BU1841" s="10"/>
      <c r="BV1841" s="10"/>
      <c r="BW1841" s="10"/>
      <c r="BX1841" s="10"/>
      <c r="BY1841" s="10"/>
      <c r="BZ1841" s="10"/>
      <c r="CA1841" s="10"/>
      <c r="CB1841" s="10"/>
      <c r="CC1841" s="10"/>
      <c r="CD1841" s="10"/>
      <c r="CE1841" s="10"/>
      <c r="CF1841" s="10"/>
      <c r="CG1841" s="10"/>
      <c r="CH1841" s="10"/>
      <c r="CI1841" s="10"/>
      <c r="CJ1841" s="10"/>
      <c r="CK1841" s="10"/>
      <c r="CL1841" s="10"/>
      <c r="CM1841" s="10"/>
      <c r="CN1841" s="10"/>
      <c r="CO1841" s="10"/>
      <c r="CP1841" s="10"/>
      <c r="CQ1841" s="10"/>
      <c r="CR1841" s="10"/>
      <c r="CS1841" s="10"/>
      <c r="CT1841" s="10"/>
      <c r="CU1841" s="10"/>
      <c r="CV1841" s="10"/>
      <c r="CW1841" s="10"/>
      <c r="CX1841" s="10"/>
      <c r="CY1841" s="10"/>
      <c r="CZ1841" s="10"/>
      <c r="DA1841" s="10"/>
      <c r="DB1841" s="10"/>
      <c r="DC1841" s="10"/>
      <c r="DD1841" s="10"/>
      <c r="DE1841" s="10"/>
      <c r="DF1841" s="10"/>
      <c r="DG1841" s="10"/>
      <c r="DH1841" s="10"/>
      <c r="DI1841" s="10"/>
      <c r="DJ1841" s="10"/>
      <c r="DK1841" s="10"/>
      <c r="DL1841" s="10"/>
      <c r="DM1841" s="10"/>
      <c r="DN1841" s="10"/>
      <c r="DO1841" s="10"/>
      <c r="DP1841" s="10"/>
      <c r="DQ1841" s="10"/>
      <c r="DR1841" s="10"/>
      <c r="DS1841" s="10"/>
      <c r="DT1841" s="10"/>
      <c r="DU1841" s="10"/>
      <c r="DV1841" s="10"/>
      <c r="DW1841" s="10"/>
      <c r="DX1841" s="10"/>
      <c r="DY1841" s="10"/>
      <c r="DZ1841" s="10"/>
      <c r="EA1841" s="10"/>
      <c r="EB1841" s="10"/>
      <c r="EC1841" s="10"/>
      <c r="ED1841" s="10"/>
      <c r="EE1841" s="10"/>
      <c r="EF1841" s="10"/>
      <c r="EG1841" s="10"/>
      <c r="EH1841" s="10"/>
      <c r="EI1841" s="10"/>
      <c r="EJ1841" s="10"/>
      <c r="EK1841" s="10"/>
      <c r="EL1841" s="10"/>
      <c r="EM1841" s="10"/>
      <c r="EN1841" s="10"/>
      <c r="EO1841" s="10"/>
      <c r="EP1841" s="10"/>
      <c r="EQ1841" s="10"/>
      <c r="ER1841" s="10"/>
      <c r="ES1841" s="10"/>
      <c r="ET1841" s="10"/>
      <c r="EU1841" s="10"/>
    </row>
    <row r="1842" spans="1:151">
      <c r="A1842" s="10"/>
      <c r="B1842" s="14"/>
      <c r="C1842" s="15"/>
      <c r="D1842" s="2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  <c r="AZ1842" s="10"/>
      <c r="BA1842" s="10"/>
      <c r="BB1842" s="10"/>
      <c r="BC1842" s="10"/>
      <c r="BD1842" s="10"/>
      <c r="BE1842" s="10"/>
      <c r="BF1842" s="10"/>
      <c r="BG1842" s="10"/>
      <c r="BH1842" s="10"/>
      <c r="BI1842" s="10"/>
      <c r="BJ1842" s="10"/>
      <c r="BK1842" s="10"/>
      <c r="BL1842" s="10"/>
      <c r="BM1842" s="10"/>
      <c r="BN1842" s="10"/>
      <c r="BO1842" s="10"/>
      <c r="BP1842" s="10"/>
      <c r="BQ1842" s="10"/>
      <c r="BR1842" s="10"/>
      <c r="BS1842" s="10"/>
      <c r="BT1842" s="10"/>
      <c r="BU1842" s="10"/>
      <c r="BV1842" s="10"/>
      <c r="BW1842" s="10"/>
      <c r="BX1842" s="10"/>
      <c r="BY1842" s="10"/>
      <c r="BZ1842" s="10"/>
      <c r="CA1842" s="10"/>
      <c r="CB1842" s="10"/>
      <c r="CC1842" s="10"/>
      <c r="CD1842" s="10"/>
      <c r="CE1842" s="10"/>
      <c r="CF1842" s="10"/>
      <c r="CG1842" s="10"/>
      <c r="CH1842" s="10"/>
      <c r="CI1842" s="10"/>
      <c r="CJ1842" s="10"/>
      <c r="CK1842" s="10"/>
      <c r="CL1842" s="10"/>
      <c r="CM1842" s="10"/>
      <c r="CN1842" s="10"/>
      <c r="CO1842" s="10"/>
      <c r="CP1842" s="10"/>
      <c r="CQ1842" s="10"/>
      <c r="CR1842" s="10"/>
      <c r="CS1842" s="10"/>
      <c r="CT1842" s="10"/>
      <c r="CU1842" s="10"/>
      <c r="CV1842" s="10"/>
      <c r="CW1842" s="10"/>
      <c r="CX1842" s="10"/>
      <c r="CY1842" s="10"/>
      <c r="CZ1842" s="10"/>
      <c r="DA1842" s="10"/>
      <c r="DB1842" s="10"/>
      <c r="DC1842" s="10"/>
      <c r="DD1842" s="10"/>
      <c r="DE1842" s="10"/>
      <c r="DF1842" s="10"/>
      <c r="DG1842" s="10"/>
      <c r="DH1842" s="10"/>
      <c r="DI1842" s="10"/>
      <c r="DJ1842" s="10"/>
      <c r="DK1842" s="10"/>
      <c r="DL1842" s="10"/>
      <c r="DM1842" s="10"/>
      <c r="DN1842" s="10"/>
      <c r="DO1842" s="10"/>
      <c r="DP1842" s="10"/>
      <c r="DQ1842" s="10"/>
      <c r="DR1842" s="10"/>
      <c r="DS1842" s="10"/>
      <c r="DT1842" s="10"/>
      <c r="DU1842" s="10"/>
      <c r="DV1842" s="10"/>
      <c r="DW1842" s="10"/>
      <c r="DX1842" s="10"/>
      <c r="DY1842" s="10"/>
      <c r="DZ1842" s="10"/>
      <c r="EA1842" s="10"/>
      <c r="EB1842" s="10"/>
      <c r="EC1842" s="10"/>
      <c r="ED1842" s="10"/>
      <c r="EE1842" s="10"/>
      <c r="EF1842" s="10"/>
      <c r="EG1842" s="10"/>
      <c r="EH1842" s="10"/>
      <c r="EI1842" s="10"/>
      <c r="EJ1842" s="10"/>
      <c r="EK1842" s="10"/>
      <c r="EL1842" s="10"/>
      <c r="EM1842" s="10"/>
      <c r="EN1842" s="10"/>
      <c r="EO1842" s="10"/>
      <c r="EP1842" s="10"/>
      <c r="EQ1842" s="10"/>
      <c r="ER1842" s="10"/>
      <c r="ES1842" s="10"/>
      <c r="ET1842" s="10"/>
      <c r="EU1842" s="10"/>
    </row>
    <row r="1843" spans="1:151">
      <c r="A1843" s="10"/>
      <c r="B1843" s="14"/>
      <c r="C1843" s="15"/>
      <c r="D1843" s="2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L1843" s="10"/>
      <c r="AM1843" s="10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  <c r="AZ1843" s="10"/>
      <c r="BA1843" s="10"/>
      <c r="BB1843" s="10"/>
      <c r="BC1843" s="10"/>
      <c r="BD1843" s="10"/>
      <c r="BE1843" s="10"/>
      <c r="BF1843" s="10"/>
      <c r="BG1843" s="10"/>
      <c r="BH1843" s="10"/>
      <c r="BI1843" s="10"/>
      <c r="BJ1843" s="10"/>
      <c r="BK1843" s="10"/>
      <c r="BL1843" s="10"/>
      <c r="BM1843" s="10"/>
      <c r="BN1843" s="10"/>
      <c r="BO1843" s="10"/>
      <c r="BP1843" s="10"/>
      <c r="BQ1843" s="10"/>
      <c r="BR1843" s="10"/>
      <c r="BS1843" s="10"/>
      <c r="BT1843" s="10"/>
      <c r="BU1843" s="10"/>
      <c r="BV1843" s="10"/>
      <c r="BW1843" s="10"/>
      <c r="BX1843" s="10"/>
      <c r="BY1843" s="10"/>
      <c r="BZ1843" s="10"/>
      <c r="CA1843" s="10"/>
      <c r="CB1843" s="10"/>
      <c r="CC1843" s="10"/>
      <c r="CD1843" s="10"/>
      <c r="CE1843" s="10"/>
      <c r="CF1843" s="10"/>
      <c r="CG1843" s="10"/>
      <c r="CH1843" s="10"/>
      <c r="CI1843" s="10"/>
      <c r="CJ1843" s="10"/>
      <c r="CK1843" s="10"/>
      <c r="CL1843" s="10"/>
      <c r="CM1843" s="10"/>
      <c r="CN1843" s="10"/>
      <c r="CO1843" s="10"/>
      <c r="CP1843" s="10"/>
      <c r="CQ1843" s="10"/>
      <c r="CR1843" s="10"/>
      <c r="CS1843" s="10"/>
      <c r="CT1843" s="10"/>
      <c r="CU1843" s="10"/>
      <c r="CV1843" s="10"/>
      <c r="CW1843" s="10"/>
      <c r="CX1843" s="10"/>
      <c r="CY1843" s="10"/>
      <c r="CZ1843" s="10"/>
      <c r="DA1843" s="10"/>
      <c r="DB1843" s="10"/>
      <c r="DC1843" s="10"/>
      <c r="DD1843" s="10"/>
      <c r="DE1843" s="10"/>
      <c r="DF1843" s="10"/>
      <c r="DG1843" s="10"/>
      <c r="DH1843" s="10"/>
      <c r="DI1843" s="10"/>
      <c r="DJ1843" s="10"/>
      <c r="DK1843" s="10"/>
      <c r="DL1843" s="10"/>
      <c r="DM1843" s="10"/>
      <c r="DN1843" s="10"/>
      <c r="DO1843" s="10"/>
      <c r="DP1843" s="10"/>
      <c r="DQ1843" s="10"/>
      <c r="DR1843" s="10"/>
      <c r="DS1843" s="10"/>
      <c r="DT1843" s="10"/>
      <c r="DU1843" s="10"/>
      <c r="DV1843" s="10"/>
      <c r="DW1843" s="10"/>
      <c r="DX1843" s="10"/>
      <c r="DY1843" s="10"/>
      <c r="DZ1843" s="10"/>
      <c r="EA1843" s="10"/>
      <c r="EB1843" s="10"/>
      <c r="EC1843" s="10"/>
      <c r="ED1843" s="10"/>
      <c r="EE1843" s="10"/>
      <c r="EF1843" s="10"/>
      <c r="EG1843" s="10"/>
      <c r="EH1843" s="10"/>
      <c r="EI1843" s="10"/>
      <c r="EJ1843" s="10"/>
      <c r="EK1843" s="10"/>
      <c r="EL1843" s="10"/>
      <c r="EM1843" s="10"/>
      <c r="EN1843" s="10"/>
      <c r="EO1843" s="10"/>
      <c r="EP1843" s="10"/>
      <c r="EQ1843" s="10"/>
      <c r="ER1843" s="10"/>
      <c r="ES1843" s="10"/>
      <c r="ET1843" s="10"/>
      <c r="EU1843" s="10"/>
    </row>
    <row r="1844" spans="1:151">
      <c r="A1844" s="10"/>
      <c r="B1844" s="14"/>
      <c r="C1844" s="15"/>
      <c r="D1844" s="2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  <c r="AZ1844" s="10"/>
      <c r="BA1844" s="10"/>
      <c r="BB1844" s="10"/>
      <c r="BC1844" s="10"/>
      <c r="BD1844" s="10"/>
      <c r="BE1844" s="10"/>
      <c r="BF1844" s="10"/>
      <c r="BG1844" s="10"/>
      <c r="BH1844" s="10"/>
      <c r="BI1844" s="10"/>
      <c r="BJ1844" s="10"/>
      <c r="BK1844" s="10"/>
      <c r="BL1844" s="10"/>
      <c r="BM1844" s="10"/>
      <c r="BN1844" s="10"/>
      <c r="BO1844" s="10"/>
      <c r="BP1844" s="10"/>
      <c r="BQ1844" s="10"/>
      <c r="BR1844" s="10"/>
      <c r="BS1844" s="10"/>
      <c r="BT1844" s="10"/>
      <c r="BU1844" s="10"/>
      <c r="BV1844" s="10"/>
      <c r="BW1844" s="10"/>
      <c r="BX1844" s="10"/>
      <c r="BY1844" s="10"/>
      <c r="BZ1844" s="10"/>
      <c r="CA1844" s="10"/>
      <c r="CB1844" s="10"/>
      <c r="CC1844" s="10"/>
      <c r="CD1844" s="10"/>
      <c r="CE1844" s="10"/>
      <c r="CF1844" s="10"/>
      <c r="CG1844" s="10"/>
      <c r="CH1844" s="10"/>
      <c r="CI1844" s="10"/>
      <c r="CJ1844" s="10"/>
      <c r="CK1844" s="10"/>
      <c r="CL1844" s="10"/>
      <c r="CM1844" s="10"/>
      <c r="CN1844" s="10"/>
      <c r="CO1844" s="10"/>
      <c r="CP1844" s="10"/>
      <c r="CQ1844" s="10"/>
      <c r="CR1844" s="10"/>
      <c r="CS1844" s="10"/>
      <c r="CT1844" s="10"/>
      <c r="CU1844" s="10"/>
      <c r="CV1844" s="10"/>
      <c r="CW1844" s="10"/>
      <c r="CX1844" s="10"/>
      <c r="CY1844" s="10"/>
      <c r="CZ1844" s="10"/>
      <c r="DA1844" s="10"/>
      <c r="DB1844" s="10"/>
      <c r="DC1844" s="10"/>
      <c r="DD1844" s="10"/>
      <c r="DE1844" s="10"/>
      <c r="DF1844" s="10"/>
      <c r="DG1844" s="10"/>
      <c r="DH1844" s="10"/>
      <c r="DI1844" s="10"/>
      <c r="DJ1844" s="10"/>
      <c r="DK1844" s="10"/>
      <c r="DL1844" s="10"/>
      <c r="DM1844" s="10"/>
      <c r="DN1844" s="10"/>
      <c r="DO1844" s="10"/>
      <c r="DP1844" s="10"/>
      <c r="DQ1844" s="10"/>
      <c r="DR1844" s="10"/>
      <c r="DS1844" s="10"/>
      <c r="DT1844" s="10"/>
      <c r="DU1844" s="10"/>
      <c r="DV1844" s="10"/>
      <c r="DW1844" s="10"/>
      <c r="DX1844" s="10"/>
      <c r="DY1844" s="10"/>
      <c r="DZ1844" s="10"/>
      <c r="EA1844" s="10"/>
      <c r="EB1844" s="10"/>
      <c r="EC1844" s="10"/>
      <c r="ED1844" s="10"/>
      <c r="EE1844" s="10"/>
      <c r="EF1844" s="10"/>
      <c r="EG1844" s="10"/>
      <c r="EH1844" s="10"/>
      <c r="EI1844" s="10"/>
      <c r="EJ1844" s="10"/>
      <c r="EK1844" s="10"/>
      <c r="EL1844" s="10"/>
      <c r="EM1844" s="10"/>
      <c r="EN1844" s="10"/>
      <c r="EO1844" s="10"/>
      <c r="EP1844" s="10"/>
      <c r="EQ1844" s="10"/>
      <c r="ER1844" s="10"/>
      <c r="ES1844" s="10"/>
      <c r="ET1844" s="10"/>
      <c r="EU1844" s="10"/>
    </row>
    <row r="1845" spans="1:151">
      <c r="A1845" s="10"/>
      <c r="B1845" s="14"/>
      <c r="C1845" s="15"/>
      <c r="D1845" s="2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L1845" s="10"/>
      <c r="AM1845" s="10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  <c r="AZ1845" s="10"/>
      <c r="BA1845" s="10"/>
      <c r="BB1845" s="10"/>
      <c r="BC1845" s="10"/>
      <c r="BD1845" s="10"/>
      <c r="BE1845" s="10"/>
      <c r="BF1845" s="10"/>
      <c r="BG1845" s="10"/>
      <c r="BH1845" s="10"/>
      <c r="BI1845" s="10"/>
      <c r="BJ1845" s="10"/>
      <c r="BK1845" s="10"/>
      <c r="BL1845" s="10"/>
      <c r="BM1845" s="10"/>
      <c r="BN1845" s="10"/>
      <c r="BO1845" s="10"/>
      <c r="BP1845" s="10"/>
      <c r="BQ1845" s="10"/>
      <c r="BR1845" s="10"/>
      <c r="BS1845" s="10"/>
      <c r="BT1845" s="10"/>
      <c r="BU1845" s="10"/>
      <c r="BV1845" s="10"/>
      <c r="BW1845" s="10"/>
      <c r="BX1845" s="10"/>
      <c r="BY1845" s="10"/>
      <c r="BZ1845" s="10"/>
      <c r="CA1845" s="10"/>
      <c r="CB1845" s="10"/>
      <c r="CC1845" s="10"/>
      <c r="CD1845" s="10"/>
      <c r="CE1845" s="10"/>
      <c r="CF1845" s="10"/>
      <c r="CG1845" s="10"/>
      <c r="CH1845" s="10"/>
      <c r="CI1845" s="10"/>
      <c r="CJ1845" s="10"/>
      <c r="CK1845" s="10"/>
      <c r="CL1845" s="10"/>
      <c r="CM1845" s="10"/>
      <c r="CN1845" s="10"/>
      <c r="CO1845" s="10"/>
      <c r="CP1845" s="10"/>
      <c r="CQ1845" s="10"/>
      <c r="CR1845" s="10"/>
      <c r="CS1845" s="10"/>
      <c r="CT1845" s="10"/>
      <c r="CU1845" s="10"/>
      <c r="CV1845" s="10"/>
      <c r="CW1845" s="10"/>
      <c r="CX1845" s="10"/>
      <c r="CY1845" s="10"/>
      <c r="CZ1845" s="10"/>
      <c r="DA1845" s="10"/>
      <c r="DB1845" s="10"/>
      <c r="DC1845" s="10"/>
      <c r="DD1845" s="10"/>
      <c r="DE1845" s="10"/>
      <c r="DF1845" s="10"/>
      <c r="DG1845" s="10"/>
      <c r="DH1845" s="10"/>
      <c r="DI1845" s="10"/>
      <c r="DJ1845" s="10"/>
      <c r="DK1845" s="10"/>
      <c r="DL1845" s="10"/>
      <c r="DM1845" s="10"/>
      <c r="DN1845" s="10"/>
      <c r="DO1845" s="10"/>
      <c r="DP1845" s="10"/>
      <c r="DQ1845" s="10"/>
      <c r="DR1845" s="10"/>
      <c r="DS1845" s="10"/>
      <c r="DT1845" s="10"/>
      <c r="DU1845" s="10"/>
      <c r="DV1845" s="10"/>
      <c r="DW1845" s="10"/>
      <c r="DX1845" s="10"/>
      <c r="DY1845" s="10"/>
      <c r="DZ1845" s="10"/>
      <c r="EA1845" s="10"/>
      <c r="EB1845" s="10"/>
      <c r="EC1845" s="10"/>
      <c r="ED1845" s="10"/>
      <c r="EE1845" s="10"/>
      <c r="EF1845" s="10"/>
      <c r="EG1845" s="10"/>
      <c r="EH1845" s="10"/>
      <c r="EI1845" s="10"/>
      <c r="EJ1845" s="10"/>
      <c r="EK1845" s="10"/>
      <c r="EL1845" s="10"/>
      <c r="EM1845" s="10"/>
      <c r="EN1845" s="10"/>
      <c r="EO1845" s="10"/>
      <c r="EP1845" s="10"/>
      <c r="EQ1845" s="10"/>
      <c r="ER1845" s="10"/>
      <c r="ES1845" s="10"/>
      <c r="ET1845" s="10"/>
      <c r="EU1845" s="10"/>
    </row>
    <row r="1846" spans="1:151">
      <c r="A1846" s="10"/>
      <c r="B1846" s="14"/>
      <c r="C1846" s="15"/>
      <c r="D1846" s="2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  <c r="AZ1846" s="10"/>
      <c r="BA1846" s="10"/>
      <c r="BB1846" s="10"/>
      <c r="BC1846" s="10"/>
      <c r="BD1846" s="10"/>
      <c r="BE1846" s="10"/>
      <c r="BF1846" s="10"/>
      <c r="BG1846" s="10"/>
      <c r="BH1846" s="10"/>
      <c r="BI1846" s="10"/>
      <c r="BJ1846" s="10"/>
      <c r="BK1846" s="10"/>
      <c r="BL1846" s="10"/>
      <c r="BM1846" s="10"/>
      <c r="BN1846" s="10"/>
      <c r="BO1846" s="10"/>
      <c r="BP1846" s="10"/>
      <c r="BQ1846" s="10"/>
      <c r="BR1846" s="10"/>
      <c r="BS1846" s="10"/>
      <c r="BT1846" s="10"/>
      <c r="BU1846" s="10"/>
      <c r="BV1846" s="10"/>
      <c r="BW1846" s="10"/>
      <c r="BX1846" s="10"/>
      <c r="BY1846" s="10"/>
      <c r="BZ1846" s="10"/>
      <c r="CA1846" s="10"/>
      <c r="CB1846" s="10"/>
      <c r="CC1846" s="10"/>
      <c r="CD1846" s="10"/>
      <c r="CE1846" s="10"/>
      <c r="CF1846" s="10"/>
      <c r="CG1846" s="10"/>
      <c r="CH1846" s="10"/>
      <c r="CI1846" s="10"/>
      <c r="CJ1846" s="10"/>
      <c r="CK1846" s="10"/>
      <c r="CL1846" s="10"/>
      <c r="CM1846" s="10"/>
      <c r="CN1846" s="10"/>
      <c r="CO1846" s="10"/>
      <c r="CP1846" s="10"/>
      <c r="CQ1846" s="10"/>
      <c r="CR1846" s="10"/>
      <c r="CS1846" s="10"/>
      <c r="CT1846" s="10"/>
      <c r="CU1846" s="10"/>
      <c r="CV1846" s="10"/>
      <c r="CW1846" s="10"/>
      <c r="CX1846" s="10"/>
      <c r="CY1846" s="10"/>
      <c r="CZ1846" s="10"/>
      <c r="DA1846" s="10"/>
      <c r="DB1846" s="10"/>
      <c r="DC1846" s="10"/>
      <c r="DD1846" s="10"/>
      <c r="DE1846" s="10"/>
      <c r="DF1846" s="10"/>
      <c r="DG1846" s="10"/>
      <c r="DH1846" s="10"/>
      <c r="DI1846" s="10"/>
      <c r="DJ1846" s="10"/>
      <c r="DK1846" s="10"/>
      <c r="DL1846" s="10"/>
      <c r="DM1846" s="10"/>
      <c r="DN1846" s="10"/>
      <c r="DO1846" s="10"/>
      <c r="DP1846" s="10"/>
      <c r="DQ1846" s="10"/>
      <c r="DR1846" s="10"/>
      <c r="DS1846" s="10"/>
      <c r="DT1846" s="10"/>
      <c r="DU1846" s="10"/>
      <c r="DV1846" s="10"/>
      <c r="DW1846" s="10"/>
      <c r="DX1846" s="10"/>
      <c r="DY1846" s="10"/>
      <c r="DZ1846" s="10"/>
      <c r="EA1846" s="10"/>
      <c r="EB1846" s="10"/>
      <c r="EC1846" s="10"/>
      <c r="ED1846" s="10"/>
      <c r="EE1846" s="10"/>
      <c r="EF1846" s="10"/>
      <c r="EG1846" s="10"/>
      <c r="EH1846" s="10"/>
      <c r="EI1846" s="10"/>
      <c r="EJ1846" s="10"/>
      <c r="EK1846" s="10"/>
      <c r="EL1846" s="10"/>
      <c r="EM1846" s="10"/>
      <c r="EN1846" s="10"/>
      <c r="EO1846" s="10"/>
      <c r="EP1846" s="10"/>
      <c r="EQ1846" s="10"/>
      <c r="ER1846" s="10"/>
      <c r="ES1846" s="10"/>
      <c r="ET1846" s="10"/>
      <c r="EU1846" s="10"/>
    </row>
    <row r="1847" spans="1:151">
      <c r="A1847" s="10"/>
      <c r="B1847" s="14"/>
      <c r="C1847" s="15"/>
      <c r="D1847" s="2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L1847" s="10"/>
      <c r="AM1847" s="10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  <c r="AZ1847" s="10"/>
      <c r="BA1847" s="10"/>
      <c r="BB1847" s="10"/>
      <c r="BC1847" s="10"/>
      <c r="BD1847" s="10"/>
      <c r="BE1847" s="10"/>
      <c r="BF1847" s="10"/>
      <c r="BG1847" s="10"/>
      <c r="BH1847" s="10"/>
      <c r="BI1847" s="10"/>
      <c r="BJ1847" s="10"/>
      <c r="BK1847" s="10"/>
      <c r="BL1847" s="10"/>
      <c r="BM1847" s="10"/>
      <c r="BN1847" s="10"/>
      <c r="BO1847" s="10"/>
      <c r="BP1847" s="10"/>
      <c r="BQ1847" s="10"/>
      <c r="BR1847" s="10"/>
      <c r="BS1847" s="10"/>
      <c r="BT1847" s="10"/>
      <c r="BU1847" s="10"/>
      <c r="BV1847" s="10"/>
      <c r="BW1847" s="10"/>
      <c r="BX1847" s="10"/>
      <c r="BY1847" s="10"/>
      <c r="BZ1847" s="10"/>
      <c r="CA1847" s="10"/>
      <c r="CB1847" s="10"/>
      <c r="CC1847" s="10"/>
      <c r="CD1847" s="10"/>
      <c r="CE1847" s="10"/>
      <c r="CF1847" s="10"/>
      <c r="CG1847" s="10"/>
      <c r="CH1847" s="10"/>
      <c r="CI1847" s="10"/>
      <c r="CJ1847" s="10"/>
      <c r="CK1847" s="10"/>
      <c r="CL1847" s="10"/>
      <c r="CM1847" s="10"/>
      <c r="CN1847" s="10"/>
      <c r="CO1847" s="10"/>
      <c r="CP1847" s="10"/>
      <c r="CQ1847" s="10"/>
      <c r="CR1847" s="10"/>
      <c r="CS1847" s="10"/>
      <c r="CT1847" s="10"/>
      <c r="CU1847" s="10"/>
      <c r="CV1847" s="10"/>
      <c r="CW1847" s="10"/>
      <c r="CX1847" s="10"/>
      <c r="CY1847" s="10"/>
      <c r="CZ1847" s="10"/>
      <c r="DA1847" s="10"/>
      <c r="DB1847" s="10"/>
      <c r="DC1847" s="10"/>
      <c r="DD1847" s="10"/>
      <c r="DE1847" s="10"/>
      <c r="DF1847" s="10"/>
      <c r="DG1847" s="10"/>
      <c r="DH1847" s="10"/>
      <c r="DI1847" s="10"/>
      <c r="DJ1847" s="10"/>
      <c r="DK1847" s="10"/>
      <c r="DL1847" s="10"/>
      <c r="DM1847" s="10"/>
      <c r="DN1847" s="10"/>
      <c r="DO1847" s="10"/>
      <c r="DP1847" s="10"/>
      <c r="DQ1847" s="10"/>
      <c r="DR1847" s="10"/>
      <c r="DS1847" s="10"/>
      <c r="DT1847" s="10"/>
      <c r="DU1847" s="10"/>
      <c r="DV1847" s="10"/>
      <c r="DW1847" s="10"/>
      <c r="DX1847" s="10"/>
      <c r="DY1847" s="10"/>
      <c r="DZ1847" s="10"/>
      <c r="EA1847" s="10"/>
      <c r="EB1847" s="10"/>
      <c r="EC1847" s="10"/>
      <c r="ED1847" s="10"/>
      <c r="EE1847" s="10"/>
      <c r="EF1847" s="10"/>
      <c r="EG1847" s="10"/>
      <c r="EH1847" s="10"/>
      <c r="EI1847" s="10"/>
      <c r="EJ1847" s="10"/>
      <c r="EK1847" s="10"/>
      <c r="EL1847" s="10"/>
      <c r="EM1847" s="10"/>
      <c r="EN1847" s="10"/>
      <c r="EO1847" s="10"/>
      <c r="EP1847" s="10"/>
      <c r="EQ1847" s="10"/>
      <c r="ER1847" s="10"/>
      <c r="ES1847" s="10"/>
      <c r="ET1847" s="10"/>
      <c r="EU1847" s="10"/>
    </row>
    <row r="1848" spans="1:151">
      <c r="A1848" s="10"/>
      <c r="B1848" s="14"/>
      <c r="C1848" s="15"/>
      <c r="D1848" s="2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  <c r="AZ1848" s="10"/>
      <c r="BA1848" s="10"/>
      <c r="BB1848" s="10"/>
      <c r="BC1848" s="10"/>
      <c r="BD1848" s="10"/>
      <c r="BE1848" s="10"/>
      <c r="BF1848" s="10"/>
      <c r="BG1848" s="10"/>
      <c r="BH1848" s="10"/>
      <c r="BI1848" s="10"/>
      <c r="BJ1848" s="10"/>
      <c r="BK1848" s="10"/>
      <c r="BL1848" s="10"/>
      <c r="BM1848" s="10"/>
      <c r="BN1848" s="10"/>
      <c r="BO1848" s="10"/>
      <c r="BP1848" s="10"/>
      <c r="BQ1848" s="10"/>
      <c r="BR1848" s="10"/>
      <c r="BS1848" s="10"/>
      <c r="BT1848" s="10"/>
      <c r="BU1848" s="10"/>
      <c r="BV1848" s="10"/>
      <c r="BW1848" s="10"/>
      <c r="BX1848" s="10"/>
      <c r="BY1848" s="10"/>
      <c r="BZ1848" s="10"/>
      <c r="CA1848" s="10"/>
      <c r="CB1848" s="10"/>
      <c r="CC1848" s="10"/>
      <c r="CD1848" s="10"/>
      <c r="CE1848" s="10"/>
      <c r="CF1848" s="10"/>
      <c r="CG1848" s="10"/>
      <c r="CH1848" s="10"/>
      <c r="CI1848" s="10"/>
      <c r="CJ1848" s="10"/>
      <c r="CK1848" s="10"/>
      <c r="CL1848" s="10"/>
      <c r="CM1848" s="10"/>
      <c r="CN1848" s="10"/>
      <c r="CO1848" s="10"/>
      <c r="CP1848" s="10"/>
      <c r="CQ1848" s="10"/>
      <c r="CR1848" s="10"/>
      <c r="CS1848" s="10"/>
      <c r="CT1848" s="10"/>
      <c r="CU1848" s="10"/>
      <c r="CV1848" s="10"/>
      <c r="CW1848" s="10"/>
      <c r="CX1848" s="10"/>
      <c r="CY1848" s="10"/>
      <c r="CZ1848" s="10"/>
      <c r="DA1848" s="10"/>
      <c r="DB1848" s="10"/>
      <c r="DC1848" s="10"/>
      <c r="DD1848" s="10"/>
      <c r="DE1848" s="10"/>
      <c r="DF1848" s="10"/>
      <c r="DG1848" s="10"/>
      <c r="DH1848" s="10"/>
      <c r="DI1848" s="10"/>
      <c r="DJ1848" s="10"/>
      <c r="DK1848" s="10"/>
      <c r="DL1848" s="10"/>
      <c r="DM1848" s="10"/>
      <c r="DN1848" s="10"/>
      <c r="DO1848" s="10"/>
      <c r="DP1848" s="10"/>
      <c r="DQ1848" s="10"/>
      <c r="DR1848" s="10"/>
      <c r="DS1848" s="10"/>
      <c r="DT1848" s="10"/>
      <c r="DU1848" s="10"/>
      <c r="DV1848" s="10"/>
      <c r="DW1848" s="10"/>
      <c r="DX1848" s="10"/>
      <c r="DY1848" s="10"/>
      <c r="DZ1848" s="10"/>
      <c r="EA1848" s="10"/>
      <c r="EB1848" s="10"/>
      <c r="EC1848" s="10"/>
      <c r="ED1848" s="10"/>
      <c r="EE1848" s="10"/>
      <c r="EF1848" s="10"/>
      <c r="EG1848" s="10"/>
      <c r="EH1848" s="10"/>
      <c r="EI1848" s="10"/>
      <c r="EJ1848" s="10"/>
      <c r="EK1848" s="10"/>
      <c r="EL1848" s="10"/>
      <c r="EM1848" s="10"/>
      <c r="EN1848" s="10"/>
      <c r="EO1848" s="10"/>
      <c r="EP1848" s="10"/>
      <c r="EQ1848" s="10"/>
      <c r="ER1848" s="10"/>
      <c r="ES1848" s="10"/>
      <c r="ET1848" s="10"/>
      <c r="EU1848" s="10"/>
    </row>
    <row r="1849" spans="1:151">
      <c r="A1849" s="10"/>
      <c r="B1849" s="14"/>
      <c r="C1849" s="15"/>
      <c r="D1849" s="2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L1849" s="10"/>
      <c r="AM1849" s="10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  <c r="AZ1849" s="10"/>
      <c r="BA1849" s="10"/>
      <c r="BB1849" s="10"/>
      <c r="BC1849" s="10"/>
      <c r="BD1849" s="10"/>
      <c r="BE1849" s="10"/>
      <c r="BF1849" s="10"/>
      <c r="BG1849" s="10"/>
      <c r="BH1849" s="10"/>
      <c r="BI1849" s="10"/>
      <c r="BJ1849" s="10"/>
      <c r="BK1849" s="10"/>
      <c r="BL1849" s="10"/>
      <c r="BM1849" s="10"/>
      <c r="BN1849" s="10"/>
      <c r="BO1849" s="10"/>
      <c r="BP1849" s="10"/>
      <c r="BQ1849" s="10"/>
      <c r="BR1849" s="10"/>
      <c r="BS1849" s="10"/>
      <c r="BT1849" s="10"/>
      <c r="BU1849" s="10"/>
      <c r="BV1849" s="10"/>
      <c r="BW1849" s="10"/>
      <c r="BX1849" s="10"/>
      <c r="BY1849" s="10"/>
      <c r="BZ1849" s="10"/>
      <c r="CA1849" s="10"/>
      <c r="CB1849" s="10"/>
      <c r="CC1849" s="10"/>
      <c r="CD1849" s="10"/>
      <c r="CE1849" s="10"/>
      <c r="CF1849" s="10"/>
      <c r="CG1849" s="10"/>
      <c r="CH1849" s="10"/>
      <c r="CI1849" s="10"/>
      <c r="CJ1849" s="10"/>
      <c r="CK1849" s="10"/>
      <c r="CL1849" s="10"/>
      <c r="CM1849" s="10"/>
      <c r="CN1849" s="10"/>
      <c r="CO1849" s="10"/>
      <c r="CP1849" s="10"/>
      <c r="CQ1849" s="10"/>
      <c r="CR1849" s="10"/>
      <c r="CS1849" s="10"/>
      <c r="CT1849" s="10"/>
      <c r="CU1849" s="10"/>
      <c r="CV1849" s="10"/>
      <c r="CW1849" s="10"/>
      <c r="CX1849" s="10"/>
      <c r="CY1849" s="10"/>
      <c r="CZ1849" s="10"/>
      <c r="DA1849" s="10"/>
      <c r="DB1849" s="10"/>
      <c r="DC1849" s="10"/>
      <c r="DD1849" s="10"/>
      <c r="DE1849" s="10"/>
      <c r="DF1849" s="10"/>
      <c r="DG1849" s="10"/>
      <c r="DH1849" s="10"/>
      <c r="DI1849" s="10"/>
      <c r="DJ1849" s="10"/>
      <c r="DK1849" s="10"/>
      <c r="DL1849" s="10"/>
      <c r="DM1849" s="10"/>
      <c r="DN1849" s="10"/>
      <c r="DO1849" s="10"/>
      <c r="DP1849" s="10"/>
      <c r="DQ1849" s="10"/>
      <c r="DR1849" s="10"/>
      <c r="DS1849" s="10"/>
      <c r="DT1849" s="10"/>
      <c r="DU1849" s="10"/>
      <c r="DV1849" s="10"/>
      <c r="DW1849" s="10"/>
      <c r="DX1849" s="10"/>
      <c r="DY1849" s="10"/>
      <c r="DZ1849" s="10"/>
      <c r="EA1849" s="10"/>
      <c r="EB1849" s="10"/>
      <c r="EC1849" s="10"/>
      <c r="ED1849" s="10"/>
      <c r="EE1849" s="10"/>
      <c r="EF1849" s="10"/>
      <c r="EG1849" s="10"/>
      <c r="EH1849" s="10"/>
      <c r="EI1849" s="10"/>
      <c r="EJ1849" s="10"/>
      <c r="EK1849" s="10"/>
      <c r="EL1849" s="10"/>
      <c r="EM1849" s="10"/>
      <c r="EN1849" s="10"/>
      <c r="EO1849" s="10"/>
      <c r="EP1849" s="10"/>
      <c r="EQ1849" s="10"/>
      <c r="ER1849" s="10"/>
      <c r="ES1849" s="10"/>
      <c r="ET1849" s="10"/>
      <c r="EU1849" s="10"/>
    </row>
    <row r="1850" spans="1:151">
      <c r="A1850" s="10"/>
      <c r="B1850" s="14"/>
      <c r="C1850" s="15"/>
      <c r="D1850" s="2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  <c r="AZ1850" s="10"/>
      <c r="BA1850" s="10"/>
      <c r="BB1850" s="10"/>
      <c r="BC1850" s="10"/>
      <c r="BD1850" s="10"/>
      <c r="BE1850" s="10"/>
      <c r="BF1850" s="10"/>
      <c r="BG1850" s="10"/>
      <c r="BH1850" s="10"/>
      <c r="BI1850" s="10"/>
      <c r="BJ1850" s="10"/>
      <c r="BK1850" s="10"/>
      <c r="BL1850" s="10"/>
      <c r="BM1850" s="10"/>
      <c r="BN1850" s="10"/>
      <c r="BO1850" s="10"/>
      <c r="BP1850" s="10"/>
      <c r="BQ1850" s="10"/>
      <c r="BR1850" s="10"/>
      <c r="BS1850" s="10"/>
      <c r="BT1850" s="10"/>
      <c r="BU1850" s="10"/>
      <c r="BV1850" s="10"/>
      <c r="BW1850" s="10"/>
      <c r="BX1850" s="10"/>
      <c r="BY1850" s="10"/>
      <c r="BZ1850" s="10"/>
      <c r="CA1850" s="10"/>
      <c r="CB1850" s="10"/>
      <c r="CC1850" s="10"/>
      <c r="CD1850" s="10"/>
      <c r="CE1850" s="10"/>
      <c r="CF1850" s="10"/>
      <c r="CG1850" s="10"/>
      <c r="CH1850" s="10"/>
      <c r="CI1850" s="10"/>
      <c r="CJ1850" s="10"/>
      <c r="CK1850" s="10"/>
      <c r="CL1850" s="10"/>
      <c r="CM1850" s="10"/>
      <c r="CN1850" s="10"/>
      <c r="CO1850" s="10"/>
      <c r="CP1850" s="10"/>
      <c r="CQ1850" s="10"/>
      <c r="CR1850" s="10"/>
      <c r="CS1850" s="10"/>
      <c r="CT1850" s="10"/>
      <c r="CU1850" s="10"/>
      <c r="CV1850" s="10"/>
      <c r="CW1850" s="10"/>
      <c r="CX1850" s="10"/>
      <c r="CY1850" s="10"/>
      <c r="CZ1850" s="10"/>
      <c r="DA1850" s="10"/>
      <c r="DB1850" s="10"/>
      <c r="DC1850" s="10"/>
      <c r="DD1850" s="10"/>
      <c r="DE1850" s="10"/>
      <c r="DF1850" s="10"/>
      <c r="DG1850" s="10"/>
      <c r="DH1850" s="10"/>
      <c r="DI1850" s="10"/>
      <c r="DJ1850" s="10"/>
      <c r="DK1850" s="10"/>
      <c r="DL1850" s="10"/>
      <c r="DM1850" s="10"/>
      <c r="DN1850" s="10"/>
      <c r="DO1850" s="10"/>
      <c r="DP1850" s="10"/>
      <c r="DQ1850" s="10"/>
      <c r="DR1850" s="10"/>
      <c r="DS1850" s="10"/>
      <c r="DT1850" s="10"/>
      <c r="DU1850" s="10"/>
      <c r="DV1850" s="10"/>
      <c r="DW1850" s="10"/>
      <c r="DX1850" s="10"/>
      <c r="DY1850" s="10"/>
      <c r="DZ1850" s="10"/>
      <c r="EA1850" s="10"/>
      <c r="EB1850" s="10"/>
      <c r="EC1850" s="10"/>
      <c r="ED1850" s="10"/>
      <c r="EE1850" s="10"/>
      <c r="EF1850" s="10"/>
      <c r="EG1850" s="10"/>
      <c r="EH1850" s="10"/>
      <c r="EI1850" s="10"/>
      <c r="EJ1850" s="10"/>
      <c r="EK1850" s="10"/>
      <c r="EL1850" s="10"/>
      <c r="EM1850" s="10"/>
      <c r="EN1850" s="10"/>
      <c r="EO1850" s="10"/>
      <c r="EP1850" s="10"/>
      <c r="EQ1850" s="10"/>
      <c r="ER1850" s="10"/>
      <c r="ES1850" s="10"/>
      <c r="ET1850" s="10"/>
      <c r="EU1850" s="10"/>
    </row>
    <row r="1851" spans="1:151">
      <c r="A1851" s="10"/>
      <c r="B1851" s="14"/>
      <c r="C1851" s="15"/>
      <c r="D1851" s="2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L1851" s="10"/>
      <c r="AM1851" s="10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  <c r="AZ1851" s="10"/>
      <c r="BA1851" s="10"/>
      <c r="BB1851" s="10"/>
      <c r="BC1851" s="10"/>
      <c r="BD1851" s="10"/>
      <c r="BE1851" s="10"/>
      <c r="BF1851" s="10"/>
      <c r="BG1851" s="10"/>
      <c r="BH1851" s="10"/>
      <c r="BI1851" s="10"/>
      <c r="BJ1851" s="10"/>
      <c r="BK1851" s="10"/>
      <c r="BL1851" s="10"/>
      <c r="BM1851" s="10"/>
      <c r="BN1851" s="10"/>
      <c r="BO1851" s="10"/>
      <c r="BP1851" s="10"/>
      <c r="BQ1851" s="10"/>
      <c r="BR1851" s="10"/>
      <c r="BS1851" s="10"/>
      <c r="BT1851" s="10"/>
      <c r="BU1851" s="10"/>
      <c r="BV1851" s="10"/>
      <c r="BW1851" s="10"/>
      <c r="BX1851" s="10"/>
      <c r="BY1851" s="10"/>
      <c r="BZ1851" s="10"/>
      <c r="CA1851" s="10"/>
      <c r="CB1851" s="10"/>
      <c r="CC1851" s="10"/>
      <c r="CD1851" s="10"/>
      <c r="CE1851" s="10"/>
      <c r="CF1851" s="10"/>
      <c r="CG1851" s="10"/>
      <c r="CH1851" s="10"/>
      <c r="CI1851" s="10"/>
      <c r="CJ1851" s="10"/>
      <c r="CK1851" s="10"/>
      <c r="CL1851" s="10"/>
      <c r="CM1851" s="10"/>
      <c r="CN1851" s="10"/>
      <c r="CO1851" s="10"/>
      <c r="CP1851" s="10"/>
      <c r="CQ1851" s="10"/>
      <c r="CR1851" s="10"/>
      <c r="CS1851" s="10"/>
      <c r="CT1851" s="10"/>
      <c r="CU1851" s="10"/>
      <c r="CV1851" s="10"/>
      <c r="CW1851" s="10"/>
      <c r="CX1851" s="10"/>
      <c r="CY1851" s="10"/>
      <c r="CZ1851" s="10"/>
      <c r="DA1851" s="10"/>
      <c r="DB1851" s="10"/>
      <c r="DC1851" s="10"/>
      <c r="DD1851" s="10"/>
      <c r="DE1851" s="10"/>
      <c r="DF1851" s="10"/>
      <c r="DG1851" s="10"/>
      <c r="DH1851" s="10"/>
      <c r="DI1851" s="10"/>
      <c r="DJ1851" s="10"/>
      <c r="DK1851" s="10"/>
      <c r="DL1851" s="10"/>
      <c r="DM1851" s="10"/>
      <c r="DN1851" s="10"/>
      <c r="DO1851" s="10"/>
      <c r="DP1851" s="10"/>
      <c r="DQ1851" s="10"/>
      <c r="DR1851" s="10"/>
      <c r="DS1851" s="10"/>
      <c r="DT1851" s="10"/>
      <c r="DU1851" s="10"/>
      <c r="DV1851" s="10"/>
      <c r="DW1851" s="10"/>
      <c r="DX1851" s="10"/>
      <c r="DY1851" s="10"/>
      <c r="DZ1851" s="10"/>
      <c r="EA1851" s="10"/>
      <c r="EB1851" s="10"/>
      <c r="EC1851" s="10"/>
      <c r="ED1851" s="10"/>
      <c r="EE1851" s="10"/>
      <c r="EF1851" s="10"/>
      <c r="EG1851" s="10"/>
      <c r="EH1851" s="10"/>
      <c r="EI1851" s="10"/>
      <c r="EJ1851" s="10"/>
      <c r="EK1851" s="10"/>
      <c r="EL1851" s="10"/>
      <c r="EM1851" s="10"/>
      <c r="EN1851" s="10"/>
      <c r="EO1851" s="10"/>
      <c r="EP1851" s="10"/>
      <c r="EQ1851" s="10"/>
      <c r="ER1851" s="10"/>
      <c r="ES1851" s="10"/>
      <c r="ET1851" s="10"/>
      <c r="EU1851" s="10"/>
    </row>
    <row r="1852" spans="1:151">
      <c r="A1852" s="10"/>
      <c r="B1852" s="14"/>
      <c r="C1852" s="15"/>
      <c r="D1852" s="2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  <c r="AZ1852" s="10"/>
      <c r="BA1852" s="10"/>
      <c r="BB1852" s="10"/>
      <c r="BC1852" s="10"/>
      <c r="BD1852" s="10"/>
      <c r="BE1852" s="10"/>
      <c r="BF1852" s="10"/>
      <c r="BG1852" s="10"/>
      <c r="BH1852" s="10"/>
      <c r="BI1852" s="10"/>
      <c r="BJ1852" s="10"/>
      <c r="BK1852" s="10"/>
      <c r="BL1852" s="10"/>
      <c r="BM1852" s="10"/>
      <c r="BN1852" s="10"/>
      <c r="BO1852" s="10"/>
      <c r="BP1852" s="10"/>
      <c r="BQ1852" s="10"/>
      <c r="BR1852" s="10"/>
      <c r="BS1852" s="10"/>
      <c r="BT1852" s="10"/>
      <c r="BU1852" s="10"/>
      <c r="BV1852" s="10"/>
      <c r="BW1852" s="10"/>
      <c r="BX1852" s="10"/>
      <c r="BY1852" s="10"/>
      <c r="BZ1852" s="10"/>
      <c r="CA1852" s="10"/>
      <c r="CB1852" s="10"/>
      <c r="CC1852" s="10"/>
      <c r="CD1852" s="10"/>
      <c r="CE1852" s="10"/>
      <c r="CF1852" s="10"/>
      <c r="CG1852" s="10"/>
      <c r="CH1852" s="10"/>
      <c r="CI1852" s="10"/>
      <c r="CJ1852" s="10"/>
      <c r="CK1852" s="10"/>
      <c r="CL1852" s="10"/>
      <c r="CM1852" s="10"/>
      <c r="CN1852" s="10"/>
      <c r="CO1852" s="10"/>
      <c r="CP1852" s="10"/>
      <c r="CQ1852" s="10"/>
      <c r="CR1852" s="10"/>
      <c r="CS1852" s="10"/>
      <c r="CT1852" s="10"/>
      <c r="CU1852" s="10"/>
      <c r="CV1852" s="10"/>
      <c r="CW1852" s="10"/>
      <c r="CX1852" s="10"/>
      <c r="CY1852" s="10"/>
      <c r="CZ1852" s="10"/>
      <c r="DA1852" s="10"/>
      <c r="DB1852" s="10"/>
      <c r="DC1852" s="10"/>
      <c r="DD1852" s="10"/>
      <c r="DE1852" s="10"/>
      <c r="DF1852" s="10"/>
      <c r="DG1852" s="10"/>
      <c r="DH1852" s="10"/>
      <c r="DI1852" s="10"/>
      <c r="DJ1852" s="10"/>
      <c r="DK1852" s="10"/>
      <c r="DL1852" s="10"/>
      <c r="DM1852" s="10"/>
      <c r="DN1852" s="10"/>
      <c r="DO1852" s="10"/>
      <c r="DP1852" s="10"/>
      <c r="DQ1852" s="10"/>
      <c r="DR1852" s="10"/>
      <c r="DS1852" s="10"/>
      <c r="DT1852" s="10"/>
      <c r="DU1852" s="10"/>
      <c r="DV1852" s="10"/>
      <c r="DW1852" s="10"/>
      <c r="DX1852" s="10"/>
      <c r="DY1852" s="10"/>
      <c r="DZ1852" s="10"/>
      <c r="EA1852" s="10"/>
      <c r="EB1852" s="10"/>
      <c r="EC1852" s="10"/>
      <c r="ED1852" s="10"/>
      <c r="EE1852" s="10"/>
      <c r="EF1852" s="10"/>
      <c r="EG1852" s="10"/>
      <c r="EH1852" s="10"/>
      <c r="EI1852" s="10"/>
      <c r="EJ1852" s="10"/>
      <c r="EK1852" s="10"/>
      <c r="EL1852" s="10"/>
      <c r="EM1852" s="10"/>
      <c r="EN1852" s="10"/>
      <c r="EO1852" s="10"/>
      <c r="EP1852" s="10"/>
      <c r="EQ1852" s="10"/>
      <c r="ER1852" s="10"/>
      <c r="ES1852" s="10"/>
      <c r="ET1852" s="10"/>
      <c r="EU1852" s="10"/>
    </row>
    <row r="1853" spans="1:151">
      <c r="A1853" s="10"/>
      <c r="B1853" s="14"/>
      <c r="C1853" s="15"/>
      <c r="D1853" s="2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L1853" s="10"/>
      <c r="AM1853" s="10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  <c r="AZ1853" s="10"/>
      <c r="BA1853" s="10"/>
      <c r="BB1853" s="10"/>
      <c r="BC1853" s="10"/>
      <c r="BD1853" s="10"/>
      <c r="BE1853" s="10"/>
      <c r="BF1853" s="10"/>
      <c r="BG1853" s="10"/>
      <c r="BH1853" s="10"/>
      <c r="BI1853" s="10"/>
      <c r="BJ1853" s="10"/>
      <c r="BK1853" s="10"/>
      <c r="BL1853" s="10"/>
      <c r="BM1853" s="10"/>
      <c r="BN1853" s="10"/>
      <c r="BO1853" s="10"/>
      <c r="BP1853" s="10"/>
      <c r="BQ1853" s="10"/>
      <c r="BR1853" s="10"/>
      <c r="BS1853" s="10"/>
      <c r="BT1853" s="10"/>
      <c r="BU1853" s="10"/>
      <c r="BV1853" s="10"/>
      <c r="BW1853" s="10"/>
      <c r="BX1853" s="10"/>
      <c r="BY1853" s="10"/>
      <c r="BZ1853" s="10"/>
      <c r="CA1853" s="10"/>
      <c r="CB1853" s="10"/>
      <c r="CC1853" s="10"/>
      <c r="CD1853" s="10"/>
      <c r="CE1853" s="10"/>
      <c r="CF1853" s="10"/>
      <c r="CG1853" s="10"/>
      <c r="CH1853" s="10"/>
      <c r="CI1853" s="10"/>
      <c r="CJ1853" s="10"/>
      <c r="CK1853" s="10"/>
      <c r="CL1853" s="10"/>
      <c r="CM1853" s="10"/>
      <c r="CN1853" s="10"/>
      <c r="CO1853" s="10"/>
      <c r="CP1853" s="10"/>
      <c r="CQ1853" s="10"/>
      <c r="CR1853" s="10"/>
      <c r="CS1853" s="10"/>
      <c r="CT1853" s="10"/>
      <c r="CU1853" s="10"/>
      <c r="CV1853" s="10"/>
      <c r="CW1853" s="10"/>
      <c r="CX1853" s="10"/>
      <c r="CY1853" s="10"/>
      <c r="CZ1853" s="10"/>
      <c r="DA1853" s="10"/>
      <c r="DB1853" s="10"/>
      <c r="DC1853" s="10"/>
      <c r="DD1853" s="10"/>
      <c r="DE1853" s="10"/>
      <c r="DF1853" s="10"/>
      <c r="DG1853" s="10"/>
      <c r="DH1853" s="10"/>
      <c r="DI1853" s="10"/>
      <c r="DJ1853" s="10"/>
      <c r="DK1853" s="10"/>
      <c r="DL1853" s="10"/>
      <c r="DM1853" s="10"/>
      <c r="DN1853" s="10"/>
      <c r="DO1853" s="10"/>
      <c r="DP1853" s="10"/>
      <c r="DQ1853" s="10"/>
      <c r="DR1853" s="10"/>
      <c r="DS1853" s="10"/>
      <c r="DT1853" s="10"/>
      <c r="DU1853" s="10"/>
      <c r="DV1853" s="10"/>
      <c r="DW1853" s="10"/>
      <c r="DX1853" s="10"/>
      <c r="DY1853" s="10"/>
      <c r="DZ1853" s="10"/>
      <c r="EA1853" s="10"/>
      <c r="EB1853" s="10"/>
      <c r="EC1853" s="10"/>
      <c r="ED1853" s="10"/>
      <c r="EE1853" s="10"/>
      <c r="EF1853" s="10"/>
      <c r="EG1853" s="10"/>
      <c r="EH1853" s="10"/>
      <c r="EI1853" s="10"/>
      <c r="EJ1853" s="10"/>
      <c r="EK1853" s="10"/>
      <c r="EL1853" s="10"/>
      <c r="EM1853" s="10"/>
      <c r="EN1853" s="10"/>
      <c r="EO1853" s="10"/>
      <c r="EP1853" s="10"/>
      <c r="EQ1853" s="10"/>
      <c r="ER1853" s="10"/>
      <c r="ES1853" s="10"/>
      <c r="ET1853" s="10"/>
      <c r="EU1853" s="10"/>
    </row>
    <row r="1854" spans="1:151">
      <c r="A1854" s="10"/>
      <c r="B1854" s="14"/>
      <c r="C1854" s="15"/>
      <c r="D1854" s="2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  <c r="AZ1854" s="10"/>
      <c r="BA1854" s="10"/>
      <c r="BB1854" s="10"/>
      <c r="BC1854" s="10"/>
      <c r="BD1854" s="10"/>
      <c r="BE1854" s="10"/>
      <c r="BF1854" s="10"/>
      <c r="BG1854" s="10"/>
      <c r="BH1854" s="10"/>
      <c r="BI1854" s="10"/>
      <c r="BJ1854" s="10"/>
      <c r="BK1854" s="10"/>
      <c r="BL1854" s="10"/>
      <c r="BM1854" s="10"/>
      <c r="BN1854" s="10"/>
      <c r="BO1854" s="10"/>
      <c r="BP1854" s="10"/>
      <c r="BQ1854" s="10"/>
      <c r="BR1854" s="10"/>
      <c r="BS1854" s="10"/>
      <c r="BT1854" s="10"/>
      <c r="BU1854" s="10"/>
      <c r="BV1854" s="10"/>
      <c r="BW1854" s="10"/>
      <c r="BX1854" s="10"/>
      <c r="BY1854" s="10"/>
      <c r="BZ1854" s="10"/>
      <c r="CA1854" s="10"/>
      <c r="CB1854" s="10"/>
      <c r="CC1854" s="10"/>
      <c r="CD1854" s="10"/>
      <c r="CE1854" s="10"/>
      <c r="CF1854" s="10"/>
      <c r="CG1854" s="10"/>
      <c r="CH1854" s="10"/>
      <c r="CI1854" s="10"/>
      <c r="CJ1854" s="10"/>
      <c r="CK1854" s="10"/>
      <c r="CL1854" s="10"/>
      <c r="CM1854" s="10"/>
      <c r="CN1854" s="10"/>
      <c r="CO1854" s="10"/>
      <c r="CP1854" s="10"/>
      <c r="CQ1854" s="10"/>
      <c r="CR1854" s="10"/>
      <c r="CS1854" s="10"/>
      <c r="CT1854" s="10"/>
      <c r="CU1854" s="10"/>
      <c r="CV1854" s="10"/>
      <c r="CW1854" s="10"/>
      <c r="CX1854" s="10"/>
      <c r="CY1854" s="10"/>
      <c r="CZ1854" s="10"/>
      <c r="DA1854" s="10"/>
      <c r="DB1854" s="10"/>
      <c r="DC1854" s="10"/>
      <c r="DD1854" s="10"/>
      <c r="DE1854" s="10"/>
      <c r="DF1854" s="10"/>
      <c r="DG1854" s="10"/>
      <c r="DH1854" s="10"/>
      <c r="DI1854" s="10"/>
      <c r="DJ1854" s="10"/>
      <c r="DK1854" s="10"/>
      <c r="DL1854" s="10"/>
      <c r="DM1854" s="10"/>
      <c r="DN1854" s="10"/>
      <c r="DO1854" s="10"/>
      <c r="DP1854" s="10"/>
      <c r="DQ1854" s="10"/>
      <c r="DR1854" s="10"/>
      <c r="DS1854" s="10"/>
      <c r="DT1854" s="10"/>
      <c r="DU1854" s="10"/>
      <c r="DV1854" s="10"/>
      <c r="DW1854" s="10"/>
      <c r="DX1854" s="10"/>
      <c r="DY1854" s="10"/>
      <c r="DZ1854" s="10"/>
      <c r="EA1854" s="10"/>
      <c r="EB1854" s="10"/>
      <c r="EC1854" s="10"/>
      <c r="ED1854" s="10"/>
      <c r="EE1854" s="10"/>
      <c r="EF1854" s="10"/>
      <c r="EG1854" s="10"/>
      <c r="EH1854" s="10"/>
      <c r="EI1854" s="10"/>
      <c r="EJ1854" s="10"/>
      <c r="EK1854" s="10"/>
      <c r="EL1854" s="10"/>
      <c r="EM1854" s="10"/>
      <c r="EN1854" s="10"/>
      <c r="EO1854" s="10"/>
      <c r="EP1854" s="10"/>
      <c r="EQ1854" s="10"/>
      <c r="ER1854" s="10"/>
      <c r="ES1854" s="10"/>
      <c r="ET1854" s="10"/>
      <c r="EU1854" s="10"/>
    </row>
    <row r="1855" spans="1:151">
      <c r="A1855" s="10"/>
      <c r="B1855" s="14"/>
      <c r="C1855" s="15"/>
      <c r="D1855" s="2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L1855" s="10"/>
      <c r="AM1855" s="10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  <c r="AZ1855" s="10"/>
      <c r="BA1855" s="10"/>
      <c r="BB1855" s="10"/>
      <c r="BC1855" s="10"/>
      <c r="BD1855" s="10"/>
      <c r="BE1855" s="10"/>
      <c r="BF1855" s="10"/>
      <c r="BG1855" s="10"/>
      <c r="BH1855" s="10"/>
      <c r="BI1855" s="10"/>
      <c r="BJ1855" s="10"/>
      <c r="BK1855" s="10"/>
      <c r="BL1855" s="10"/>
      <c r="BM1855" s="10"/>
      <c r="BN1855" s="10"/>
      <c r="BO1855" s="10"/>
      <c r="BP1855" s="10"/>
      <c r="BQ1855" s="10"/>
      <c r="BR1855" s="10"/>
      <c r="BS1855" s="10"/>
      <c r="BT1855" s="10"/>
      <c r="BU1855" s="10"/>
      <c r="BV1855" s="10"/>
      <c r="BW1855" s="10"/>
      <c r="BX1855" s="10"/>
      <c r="BY1855" s="10"/>
      <c r="BZ1855" s="10"/>
      <c r="CA1855" s="10"/>
      <c r="CB1855" s="10"/>
      <c r="CC1855" s="10"/>
      <c r="CD1855" s="10"/>
      <c r="CE1855" s="10"/>
      <c r="CF1855" s="10"/>
      <c r="CG1855" s="10"/>
      <c r="CH1855" s="10"/>
      <c r="CI1855" s="10"/>
      <c r="CJ1855" s="10"/>
      <c r="CK1855" s="10"/>
      <c r="CL1855" s="10"/>
      <c r="CM1855" s="10"/>
      <c r="CN1855" s="10"/>
      <c r="CO1855" s="10"/>
      <c r="CP1855" s="10"/>
      <c r="CQ1855" s="10"/>
      <c r="CR1855" s="10"/>
      <c r="CS1855" s="10"/>
      <c r="CT1855" s="10"/>
      <c r="CU1855" s="10"/>
      <c r="CV1855" s="10"/>
      <c r="CW1855" s="10"/>
      <c r="CX1855" s="10"/>
      <c r="CY1855" s="10"/>
      <c r="CZ1855" s="10"/>
      <c r="DA1855" s="10"/>
      <c r="DB1855" s="10"/>
      <c r="DC1855" s="10"/>
      <c r="DD1855" s="10"/>
      <c r="DE1855" s="10"/>
      <c r="DF1855" s="10"/>
      <c r="DG1855" s="10"/>
      <c r="DH1855" s="10"/>
      <c r="DI1855" s="10"/>
      <c r="DJ1855" s="10"/>
      <c r="DK1855" s="10"/>
      <c r="DL1855" s="10"/>
      <c r="DM1855" s="10"/>
      <c r="DN1855" s="10"/>
      <c r="DO1855" s="10"/>
      <c r="DP1855" s="10"/>
      <c r="DQ1855" s="10"/>
      <c r="DR1855" s="10"/>
      <c r="DS1855" s="10"/>
      <c r="DT1855" s="10"/>
      <c r="DU1855" s="10"/>
      <c r="DV1855" s="10"/>
      <c r="DW1855" s="10"/>
      <c r="DX1855" s="10"/>
      <c r="DY1855" s="10"/>
      <c r="DZ1855" s="10"/>
      <c r="EA1855" s="10"/>
      <c r="EB1855" s="10"/>
      <c r="EC1855" s="10"/>
      <c r="ED1855" s="10"/>
      <c r="EE1855" s="10"/>
      <c r="EF1855" s="10"/>
      <c r="EG1855" s="10"/>
      <c r="EH1855" s="10"/>
      <c r="EI1855" s="10"/>
      <c r="EJ1855" s="10"/>
      <c r="EK1855" s="10"/>
      <c r="EL1855" s="10"/>
      <c r="EM1855" s="10"/>
      <c r="EN1855" s="10"/>
      <c r="EO1855" s="10"/>
      <c r="EP1855" s="10"/>
      <c r="EQ1855" s="10"/>
      <c r="ER1855" s="10"/>
      <c r="ES1855" s="10"/>
      <c r="ET1855" s="10"/>
      <c r="EU1855" s="10"/>
    </row>
    <row r="1856" spans="1:151">
      <c r="A1856" s="10"/>
      <c r="B1856" s="14"/>
      <c r="C1856" s="15"/>
      <c r="D1856" s="2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  <c r="AZ1856" s="10"/>
      <c r="BA1856" s="10"/>
      <c r="BB1856" s="10"/>
      <c r="BC1856" s="10"/>
      <c r="BD1856" s="10"/>
      <c r="BE1856" s="10"/>
      <c r="BF1856" s="10"/>
      <c r="BG1856" s="10"/>
      <c r="BH1856" s="10"/>
      <c r="BI1856" s="10"/>
      <c r="BJ1856" s="10"/>
      <c r="BK1856" s="10"/>
      <c r="BL1856" s="10"/>
      <c r="BM1856" s="10"/>
      <c r="BN1856" s="10"/>
      <c r="BO1856" s="10"/>
      <c r="BP1856" s="10"/>
      <c r="BQ1856" s="10"/>
      <c r="BR1856" s="10"/>
      <c r="BS1856" s="10"/>
      <c r="BT1856" s="10"/>
      <c r="BU1856" s="10"/>
      <c r="BV1856" s="10"/>
      <c r="BW1856" s="10"/>
      <c r="BX1856" s="10"/>
      <c r="BY1856" s="10"/>
      <c r="BZ1856" s="10"/>
      <c r="CA1856" s="10"/>
      <c r="CB1856" s="10"/>
      <c r="CC1856" s="10"/>
      <c r="CD1856" s="10"/>
      <c r="CE1856" s="10"/>
      <c r="CF1856" s="10"/>
      <c r="CG1856" s="10"/>
      <c r="CH1856" s="10"/>
      <c r="CI1856" s="10"/>
      <c r="CJ1856" s="10"/>
      <c r="CK1856" s="10"/>
      <c r="CL1856" s="10"/>
      <c r="CM1856" s="10"/>
      <c r="CN1856" s="10"/>
      <c r="CO1856" s="10"/>
      <c r="CP1856" s="10"/>
      <c r="CQ1856" s="10"/>
      <c r="CR1856" s="10"/>
      <c r="CS1856" s="10"/>
      <c r="CT1856" s="10"/>
      <c r="CU1856" s="10"/>
      <c r="CV1856" s="10"/>
      <c r="CW1856" s="10"/>
      <c r="CX1856" s="10"/>
      <c r="CY1856" s="10"/>
      <c r="CZ1856" s="10"/>
      <c r="DA1856" s="10"/>
      <c r="DB1856" s="10"/>
      <c r="DC1856" s="10"/>
      <c r="DD1856" s="10"/>
      <c r="DE1856" s="10"/>
      <c r="DF1856" s="10"/>
      <c r="DG1856" s="10"/>
      <c r="DH1856" s="10"/>
      <c r="DI1856" s="10"/>
      <c r="DJ1856" s="10"/>
      <c r="DK1856" s="10"/>
      <c r="DL1856" s="10"/>
      <c r="DM1856" s="10"/>
      <c r="DN1856" s="10"/>
      <c r="DO1856" s="10"/>
      <c r="DP1856" s="10"/>
      <c r="DQ1856" s="10"/>
      <c r="DR1856" s="10"/>
      <c r="DS1856" s="10"/>
      <c r="DT1856" s="10"/>
      <c r="DU1856" s="10"/>
      <c r="DV1856" s="10"/>
      <c r="DW1856" s="10"/>
      <c r="DX1856" s="10"/>
      <c r="DY1856" s="10"/>
      <c r="DZ1856" s="10"/>
      <c r="EA1856" s="10"/>
      <c r="EB1856" s="10"/>
      <c r="EC1856" s="10"/>
      <c r="ED1856" s="10"/>
      <c r="EE1856" s="10"/>
      <c r="EF1856" s="10"/>
      <c r="EG1856" s="10"/>
      <c r="EH1856" s="10"/>
      <c r="EI1856" s="10"/>
      <c r="EJ1856" s="10"/>
      <c r="EK1856" s="10"/>
      <c r="EL1856" s="10"/>
      <c r="EM1856" s="10"/>
      <c r="EN1856" s="10"/>
      <c r="EO1856" s="10"/>
      <c r="EP1856" s="10"/>
      <c r="EQ1856" s="10"/>
      <c r="ER1856" s="10"/>
      <c r="ES1856" s="10"/>
      <c r="ET1856" s="10"/>
      <c r="EU1856" s="10"/>
    </row>
    <row r="1857" spans="1:151">
      <c r="A1857" s="10"/>
      <c r="B1857" s="14"/>
      <c r="C1857" s="15"/>
      <c r="D1857" s="2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L1857" s="10"/>
      <c r="AM1857" s="10"/>
      <c r="AN1857" s="10"/>
      <c r="AO1857" s="10"/>
      <c r="AP1857" s="10"/>
      <c r="AQ1857" s="10"/>
      <c r="AR1857" s="10"/>
      <c r="AS1857" s="10"/>
      <c r="AT1857" s="10"/>
      <c r="AU1857" s="10"/>
      <c r="AV1857" s="10"/>
      <c r="AW1857" s="10"/>
      <c r="AX1857" s="10"/>
      <c r="AY1857" s="10"/>
      <c r="AZ1857" s="10"/>
      <c r="BA1857" s="10"/>
      <c r="BB1857" s="10"/>
      <c r="BC1857" s="10"/>
      <c r="BD1857" s="10"/>
      <c r="BE1857" s="10"/>
      <c r="BF1857" s="10"/>
      <c r="BG1857" s="10"/>
      <c r="BH1857" s="10"/>
      <c r="BI1857" s="10"/>
      <c r="BJ1857" s="10"/>
      <c r="BK1857" s="10"/>
      <c r="BL1857" s="10"/>
      <c r="BM1857" s="10"/>
      <c r="BN1857" s="10"/>
      <c r="BO1857" s="10"/>
      <c r="BP1857" s="10"/>
      <c r="BQ1857" s="10"/>
      <c r="BR1857" s="10"/>
      <c r="BS1857" s="10"/>
      <c r="BT1857" s="10"/>
      <c r="BU1857" s="10"/>
      <c r="BV1857" s="10"/>
      <c r="BW1857" s="10"/>
      <c r="BX1857" s="10"/>
      <c r="BY1857" s="10"/>
      <c r="BZ1857" s="10"/>
      <c r="CA1857" s="10"/>
      <c r="CB1857" s="10"/>
      <c r="CC1857" s="10"/>
      <c r="CD1857" s="10"/>
      <c r="CE1857" s="10"/>
      <c r="CF1857" s="10"/>
      <c r="CG1857" s="10"/>
      <c r="CH1857" s="10"/>
      <c r="CI1857" s="10"/>
      <c r="CJ1857" s="10"/>
      <c r="CK1857" s="10"/>
      <c r="CL1857" s="10"/>
      <c r="CM1857" s="10"/>
      <c r="CN1857" s="10"/>
      <c r="CO1857" s="10"/>
      <c r="CP1857" s="10"/>
      <c r="CQ1857" s="10"/>
      <c r="CR1857" s="10"/>
      <c r="CS1857" s="10"/>
      <c r="CT1857" s="10"/>
      <c r="CU1857" s="10"/>
      <c r="CV1857" s="10"/>
      <c r="CW1857" s="10"/>
      <c r="CX1857" s="10"/>
      <c r="CY1857" s="10"/>
      <c r="CZ1857" s="10"/>
      <c r="DA1857" s="10"/>
      <c r="DB1857" s="10"/>
      <c r="DC1857" s="10"/>
      <c r="DD1857" s="10"/>
      <c r="DE1857" s="10"/>
      <c r="DF1857" s="10"/>
      <c r="DG1857" s="10"/>
      <c r="DH1857" s="10"/>
      <c r="DI1857" s="10"/>
      <c r="DJ1857" s="10"/>
      <c r="DK1857" s="10"/>
      <c r="DL1857" s="10"/>
      <c r="DM1857" s="10"/>
      <c r="DN1857" s="10"/>
      <c r="DO1857" s="10"/>
      <c r="DP1857" s="10"/>
      <c r="DQ1857" s="10"/>
      <c r="DR1857" s="10"/>
      <c r="DS1857" s="10"/>
      <c r="DT1857" s="10"/>
      <c r="DU1857" s="10"/>
      <c r="DV1857" s="10"/>
      <c r="DW1857" s="10"/>
      <c r="DX1857" s="10"/>
      <c r="DY1857" s="10"/>
      <c r="DZ1857" s="10"/>
      <c r="EA1857" s="10"/>
      <c r="EB1857" s="10"/>
      <c r="EC1857" s="10"/>
      <c r="ED1857" s="10"/>
      <c r="EE1857" s="10"/>
      <c r="EF1857" s="10"/>
      <c r="EG1857" s="10"/>
      <c r="EH1857" s="10"/>
      <c r="EI1857" s="10"/>
      <c r="EJ1857" s="10"/>
      <c r="EK1857" s="10"/>
      <c r="EL1857" s="10"/>
      <c r="EM1857" s="10"/>
      <c r="EN1857" s="10"/>
      <c r="EO1857" s="10"/>
      <c r="EP1857" s="10"/>
      <c r="EQ1857" s="10"/>
      <c r="ER1857" s="10"/>
      <c r="ES1857" s="10"/>
      <c r="ET1857" s="10"/>
      <c r="EU1857" s="10"/>
    </row>
    <row r="1858" spans="1:151">
      <c r="A1858" s="10"/>
      <c r="B1858" s="14"/>
      <c r="C1858" s="15"/>
      <c r="D1858" s="2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  <c r="AZ1858" s="10"/>
      <c r="BA1858" s="10"/>
      <c r="BB1858" s="10"/>
      <c r="BC1858" s="10"/>
      <c r="BD1858" s="10"/>
      <c r="BE1858" s="10"/>
      <c r="BF1858" s="10"/>
      <c r="BG1858" s="10"/>
      <c r="BH1858" s="10"/>
      <c r="BI1858" s="10"/>
      <c r="BJ1858" s="10"/>
      <c r="BK1858" s="10"/>
      <c r="BL1858" s="10"/>
      <c r="BM1858" s="10"/>
      <c r="BN1858" s="10"/>
      <c r="BO1858" s="10"/>
      <c r="BP1858" s="10"/>
      <c r="BQ1858" s="10"/>
      <c r="BR1858" s="10"/>
      <c r="BS1858" s="10"/>
      <c r="BT1858" s="10"/>
      <c r="BU1858" s="10"/>
      <c r="BV1858" s="10"/>
      <c r="BW1858" s="10"/>
      <c r="BX1858" s="10"/>
      <c r="BY1858" s="10"/>
      <c r="BZ1858" s="10"/>
      <c r="CA1858" s="10"/>
      <c r="CB1858" s="10"/>
      <c r="CC1858" s="10"/>
      <c r="CD1858" s="10"/>
      <c r="CE1858" s="10"/>
      <c r="CF1858" s="10"/>
      <c r="CG1858" s="10"/>
      <c r="CH1858" s="10"/>
      <c r="CI1858" s="10"/>
      <c r="CJ1858" s="10"/>
      <c r="CK1858" s="10"/>
      <c r="CL1858" s="10"/>
      <c r="CM1858" s="10"/>
      <c r="CN1858" s="10"/>
      <c r="CO1858" s="10"/>
      <c r="CP1858" s="10"/>
      <c r="CQ1858" s="10"/>
      <c r="CR1858" s="10"/>
      <c r="CS1858" s="10"/>
      <c r="CT1858" s="10"/>
      <c r="CU1858" s="10"/>
      <c r="CV1858" s="10"/>
      <c r="CW1858" s="10"/>
      <c r="CX1858" s="10"/>
      <c r="CY1858" s="10"/>
      <c r="CZ1858" s="10"/>
      <c r="DA1858" s="10"/>
      <c r="DB1858" s="10"/>
      <c r="DC1858" s="10"/>
      <c r="DD1858" s="10"/>
      <c r="DE1858" s="10"/>
      <c r="DF1858" s="10"/>
      <c r="DG1858" s="10"/>
      <c r="DH1858" s="10"/>
      <c r="DI1858" s="10"/>
      <c r="DJ1858" s="10"/>
      <c r="DK1858" s="10"/>
      <c r="DL1858" s="10"/>
      <c r="DM1858" s="10"/>
      <c r="DN1858" s="10"/>
      <c r="DO1858" s="10"/>
      <c r="DP1858" s="10"/>
      <c r="DQ1858" s="10"/>
      <c r="DR1858" s="10"/>
      <c r="DS1858" s="10"/>
      <c r="DT1858" s="10"/>
      <c r="DU1858" s="10"/>
      <c r="DV1858" s="10"/>
      <c r="DW1858" s="10"/>
      <c r="DX1858" s="10"/>
      <c r="DY1858" s="10"/>
      <c r="DZ1858" s="10"/>
      <c r="EA1858" s="10"/>
      <c r="EB1858" s="10"/>
      <c r="EC1858" s="10"/>
      <c r="ED1858" s="10"/>
      <c r="EE1858" s="10"/>
      <c r="EF1858" s="10"/>
      <c r="EG1858" s="10"/>
      <c r="EH1858" s="10"/>
      <c r="EI1858" s="10"/>
      <c r="EJ1858" s="10"/>
      <c r="EK1858" s="10"/>
      <c r="EL1858" s="10"/>
      <c r="EM1858" s="10"/>
      <c r="EN1858" s="10"/>
      <c r="EO1858" s="10"/>
      <c r="EP1858" s="10"/>
      <c r="EQ1858" s="10"/>
      <c r="ER1858" s="10"/>
      <c r="ES1858" s="10"/>
      <c r="ET1858" s="10"/>
      <c r="EU1858" s="10"/>
    </row>
    <row r="1859" spans="1:151">
      <c r="A1859" s="10"/>
      <c r="B1859" s="14"/>
      <c r="C1859" s="15"/>
      <c r="D1859" s="2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L1859" s="10"/>
      <c r="AM1859" s="10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  <c r="AZ1859" s="10"/>
      <c r="BA1859" s="10"/>
      <c r="BB1859" s="10"/>
      <c r="BC1859" s="10"/>
      <c r="BD1859" s="10"/>
      <c r="BE1859" s="10"/>
      <c r="BF1859" s="10"/>
      <c r="BG1859" s="10"/>
      <c r="BH1859" s="10"/>
      <c r="BI1859" s="10"/>
      <c r="BJ1859" s="10"/>
      <c r="BK1859" s="10"/>
      <c r="BL1859" s="10"/>
      <c r="BM1859" s="10"/>
      <c r="BN1859" s="10"/>
      <c r="BO1859" s="10"/>
      <c r="BP1859" s="10"/>
      <c r="BQ1859" s="10"/>
      <c r="BR1859" s="10"/>
      <c r="BS1859" s="10"/>
      <c r="BT1859" s="10"/>
      <c r="BU1859" s="10"/>
      <c r="BV1859" s="10"/>
      <c r="BW1859" s="10"/>
      <c r="BX1859" s="10"/>
      <c r="BY1859" s="10"/>
      <c r="BZ1859" s="10"/>
      <c r="CA1859" s="10"/>
      <c r="CB1859" s="10"/>
      <c r="CC1859" s="10"/>
      <c r="CD1859" s="10"/>
      <c r="CE1859" s="10"/>
      <c r="CF1859" s="10"/>
      <c r="CG1859" s="10"/>
      <c r="CH1859" s="10"/>
      <c r="CI1859" s="10"/>
      <c r="CJ1859" s="10"/>
      <c r="CK1859" s="10"/>
      <c r="CL1859" s="10"/>
      <c r="CM1859" s="10"/>
      <c r="CN1859" s="10"/>
      <c r="CO1859" s="10"/>
      <c r="CP1859" s="10"/>
      <c r="CQ1859" s="10"/>
      <c r="CR1859" s="10"/>
      <c r="CS1859" s="10"/>
      <c r="CT1859" s="10"/>
      <c r="CU1859" s="10"/>
      <c r="CV1859" s="10"/>
      <c r="CW1859" s="10"/>
      <c r="CX1859" s="10"/>
      <c r="CY1859" s="10"/>
      <c r="CZ1859" s="10"/>
      <c r="DA1859" s="10"/>
      <c r="DB1859" s="10"/>
      <c r="DC1859" s="10"/>
      <c r="DD1859" s="10"/>
      <c r="DE1859" s="10"/>
      <c r="DF1859" s="10"/>
      <c r="DG1859" s="10"/>
      <c r="DH1859" s="10"/>
      <c r="DI1859" s="10"/>
      <c r="DJ1859" s="10"/>
      <c r="DK1859" s="10"/>
      <c r="DL1859" s="10"/>
      <c r="DM1859" s="10"/>
      <c r="DN1859" s="10"/>
      <c r="DO1859" s="10"/>
      <c r="DP1859" s="10"/>
      <c r="DQ1859" s="10"/>
      <c r="DR1859" s="10"/>
      <c r="DS1859" s="10"/>
      <c r="DT1859" s="10"/>
      <c r="DU1859" s="10"/>
      <c r="DV1859" s="10"/>
      <c r="DW1859" s="10"/>
      <c r="DX1859" s="10"/>
      <c r="DY1859" s="10"/>
      <c r="DZ1859" s="10"/>
      <c r="EA1859" s="10"/>
      <c r="EB1859" s="10"/>
      <c r="EC1859" s="10"/>
      <c r="ED1859" s="10"/>
      <c r="EE1859" s="10"/>
      <c r="EF1859" s="10"/>
      <c r="EG1859" s="10"/>
      <c r="EH1859" s="10"/>
      <c r="EI1859" s="10"/>
      <c r="EJ1859" s="10"/>
      <c r="EK1859" s="10"/>
      <c r="EL1859" s="10"/>
      <c r="EM1859" s="10"/>
      <c r="EN1859" s="10"/>
      <c r="EO1859" s="10"/>
      <c r="EP1859" s="10"/>
      <c r="EQ1859" s="10"/>
      <c r="ER1859" s="10"/>
      <c r="ES1859" s="10"/>
      <c r="ET1859" s="10"/>
      <c r="EU1859" s="10"/>
    </row>
    <row r="1860" spans="1:151">
      <c r="A1860" s="10"/>
      <c r="B1860" s="14"/>
      <c r="C1860" s="15"/>
      <c r="D1860" s="2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  <c r="AZ1860" s="10"/>
      <c r="BA1860" s="10"/>
      <c r="BB1860" s="10"/>
      <c r="BC1860" s="10"/>
      <c r="BD1860" s="10"/>
      <c r="BE1860" s="10"/>
      <c r="BF1860" s="10"/>
      <c r="BG1860" s="10"/>
      <c r="BH1860" s="10"/>
      <c r="BI1860" s="10"/>
      <c r="BJ1860" s="10"/>
      <c r="BK1860" s="10"/>
      <c r="BL1860" s="10"/>
      <c r="BM1860" s="10"/>
      <c r="BN1860" s="10"/>
      <c r="BO1860" s="10"/>
      <c r="BP1860" s="10"/>
      <c r="BQ1860" s="10"/>
      <c r="BR1860" s="10"/>
      <c r="BS1860" s="10"/>
      <c r="BT1860" s="10"/>
      <c r="BU1860" s="10"/>
      <c r="BV1860" s="10"/>
      <c r="BW1860" s="10"/>
      <c r="BX1860" s="10"/>
      <c r="BY1860" s="10"/>
      <c r="BZ1860" s="10"/>
      <c r="CA1860" s="10"/>
      <c r="CB1860" s="10"/>
      <c r="CC1860" s="10"/>
      <c r="CD1860" s="10"/>
      <c r="CE1860" s="10"/>
      <c r="CF1860" s="10"/>
      <c r="CG1860" s="10"/>
      <c r="CH1860" s="10"/>
      <c r="CI1860" s="10"/>
      <c r="CJ1860" s="10"/>
      <c r="CK1860" s="10"/>
      <c r="CL1860" s="10"/>
      <c r="CM1860" s="10"/>
      <c r="CN1860" s="10"/>
      <c r="CO1860" s="10"/>
      <c r="CP1860" s="10"/>
      <c r="CQ1860" s="10"/>
      <c r="CR1860" s="10"/>
      <c r="CS1860" s="10"/>
      <c r="CT1860" s="10"/>
      <c r="CU1860" s="10"/>
      <c r="CV1860" s="10"/>
      <c r="CW1860" s="10"/>
      <c r="CX1860" s="10"/>
      <c r="CY1860" s="10"/>
      <c r="CZ1860" s="10"/>
      <c r="DA1860" s="10"/>
      <c r="DB1860" s="10"/>
      <c r="DC1860" s="10"/>
      <c r="DD1860" s="10"/>
      <c r="DE1860" s="10"/>
      <c r="DF1860" s="10"/>
      <c r="DG1860" s="10"/>
      <c r="DH1860" s="10"/>
      <c r="DI1860" s="10"/>
      <c r="DJ1860" s="10"/>
      <c r="DK1860" s="10"/>
      <c r="DL1860" s="10"/>
      <c r="DM1860" s="10"/>
      <c r="DN1860" s="10"/>
      <c r="DO1860" s="10"/>
      <c r="DP1860" s="10"/>
      <c r="DQ1860" s="10"/>
      <c r="DR1860" s="10"/>
      <c r="DS1860" s="10"/>
      <c r="DT1860" s="10"/>
      <c r="DU1860" s="10"/>
      <c r="DV1860" s="10"/>
      <c r="DW1860" s="10"/>
      <c r="DX1860" s="10"/>
      <c r="DY1860" s="10"/>
      <c r="DZ1860" s="10"/>
      <c r="EA1860" s="10"/>
      <c r="EB1860" s="10"/>
      <c r="EC1860" s="10"/>
      <c r="ED1860" s="10"/>
      <c r="EE1860" s="10"/>
      <c r="EF1860" s="10"/>
      <c r="EG1860" s="10"/>
      <c r="EH1860" s="10"/>
      <c r="EI1860" s="10"/>
      <c r="EJ1860" s="10"/>
      <c r="EK1860" s="10"/>
      <c r="EL1860" s="10"/>
      <c r="EM1860" s="10"/>
      <c r="EN1860" s="10"/>
      <c r="EO1860" s="10"/>
      <c r="EP1860" s="10"/>
      <c r="EQ1860" s="10"/>
      <c r="ER1860" s="10"/>
      <c r="ES1860" s="10"/>
      <c r="ET1860" s="10"/>
      <c r="EU1860" s="10"/>
    </row>
    <row r="1861" spans="1:151">
      <c r="A1861" s="10"/>
      <c r="B1861" s="14"/>
      <c r="C1861" s="15"/>
      <c r="D1861" s="2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L1861" s="10"/>
      <c r="AM1861" s="10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  <c r="AZ1861" s="10"/>
      <c r="BA1861" s="10"/>
      <c r="BB1861" s="10"/>
      <c r="BC1861" s="10"/>
      <c r="BD1861" s="10"/>
      <c r="BE1861" s="10"/>
      <c r="BF1861" s="10"/>
      <c r="BG1861" s="10"/>
      <c r="BH1861" s="10"/>
      <c r="BI1861" s="10"/>
      <c r="BJ1861" s="10"/>
      <c r="BK1861" s="10"/>
      <c r="BL1861" s="10"/>
      <c r="BM1861" s="10"/>
      <c r="BN1861" s="10"/>
      <c r="BO1861" s="10"/>
      <c r="BP1861" s="10"/>
      <c r="BQ1861" s="10"/>
      <c r="BR1861" s="10"/>
      <c r="BS1861" s="10"/>
      <c r="BT1861" s="10"/>
      <c r="BU1861" s="10"/>
      <c r="BV1861" s="10"/>
      <c r="BW1861" s="10"/>
      <c r="BX1861" s="10"/>
      <c r="BY1861" s="10"/>
      <c r="BZ1861" s="10"/>
      <c r="CA1861" s="10"/>
      <c r="CB1861" s="10"/>
      <c r="CC1861" s="10"/>
      <c r="CD1861" s="10"/>
      <c r="CE1861" s="10"/>
      <c r="CF1861" s="10"/>
      <c r="CG1861" s="10"/>
      <c r="CH1861" s="10"/>
      <c r="CI1861" s="10"/>
      <c r="CJ1861" s="10"/>
      <c r="CK1861" s="10"/>
      <c r="CL1861" s="10"/>
      <c r="CM1861" s="10"/>
      <c r="CN1861" s="10"/>
      <c r="CO1861" s="10"/>
      <c r="CP1861" s="10"/>
      <c r="CQ1861" s="10"/>
      <c r="CR1861" s="10"/>
      <c r="CS1861" s="10"/>
      <c r="CT1861" s="10"/>
      <c r="CU1861" s="10"/>
      <c r="CV1861" s="10"/>
      <c r="CW1861" s="10"/>
      <c r="CX1861" s="10"/>
      <c r="CY1861" s="10"/>
      <c r="CZ1861" s="10"/>
      <c r="DA1861" s="10"/>
      <c r="DB1861" s="10"/>
      <c r="DC1861" s="10"/>
      <c r="DD1861" s="10"/>
      <c r="DE1861" s="10"/>
      <c r="DF1861" s="10"/>
      <c r="DG1861" s="10"/>
      <c r="DH1861" s="10"/>
      <c r="DI1861" s="10"/>
      <c r="DJ1861" s="10"/>
      <c r="DK1861" s="10"/>
      <c r="DL1861" s="10"/>
      <c r="DM1861" s="10"/>
      <c r="DN1861" s="10"/>
      <c r="DO1861" s="10"/>
      <c r="DP1861" s="10"/>
      <c r="DQ1861" s="10"/>
      <c r="DR1861" s="10"/>
      <c r="DS1861" s="10"/>
      <c r="DT1861" s="10"/>
      <c r="DU1861" s="10"/>
      <c r="DV1861" s="10"/>
      <c r="DW1861" s="10"/>
      <c r="DX1861" s="10"/>
      <c r="DY1861" s="10"/>
      <c r="DZ1861" s="10"/>
      <c r="EA1861" s="10"/>
      <c r="EB1861" s="10"/>
      <c r="EC1861" s="10"/>
      <c r="ED1861" s="10"/>
      <c r="EE1861" s="10"/>
      <c r="EF1861" s="10"/>
      <c r="EG1861" s="10"/>
      <c r="EH1861" s="10"/>
      <c r="EI1861" s="10"/>
      <c r="EJ1861" s="10"/>
      <c r="EK1861" s="10"/>
      <c r="EL1861" s="10"/>
      <c r="EM1861" s="10"/>
      <c r="EN1861" s="10"/>
      <c r="EO1861" s="10"/>
      <c r="EP1861" s="10"/>
      <c r="EQ1861" s="10"/>
      <c r="ER1861" s="10"/>
      <c r="ES1861" s="10"/>
      <c r="ET1861" s="10"/>
      <c r="EU1861" s="10"/>
    </row>
    <row r="1862" spans="1:151">
      <c r="A1862" s="10"/>
      <c r="B1862" s="14"/>
      <c r="C1862" s="15"/>
      <c r="D1862" s="2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  <c r="AZ1862" s="10"/>
      <c r="BA1862" s="10"/>
      <c r="BB1862" s="10"/>
      <c r="BC1862" s="10"/>
      <c r="BD1862" s="10"/>
      <c r="BE1862" s="10"/>
      <c r="BF1862" s="10"/>
      <c r="BG1862" s="10"/>
      <c r="BH1862" s="10"/>
      <c r="BI1862" s="10"/>
      <c r="BJ1862" s="10"/>
      <c r="BK1862" s="10"/>
      <c r="BL1862" s="10"/>
      <c r="BM1862" s="10"/>
      <c r="BN1862" s="10"/>
      <c r="BO1862" s="10"/>
      <c r="BP1862" s="10"/>
      <c r="BQ1862" s="10"/>
      <c r="BR1862" s="10"/>
      <c r="BS1862" s="10"/>
      <c r="BT1862" s="10"/>
      <c r="BU1862" s="10"/>
      <c r="BV1862" s="10"/>
      <c r="BW1862" s="10"/>
      <c r="BX1862" s="10"/>
      <c r="BY1862" s="10"/>
      <c r="BZ1862" s="10"/>
      <c r="CA1862" s="10"/>
      <c r="CB1862" s="10"/>
      <c r="CC1862" s="10"/>
      <c r="CD1862" s="10"/>
      <c r="CE1862" s="10"/>
      <c r="CF1862" s="10"/>
      <c r="CG1862" s="10"/>
      <c r="CH1862" s="10"/>
      <c r="CI1862" s="10"/>
      <c r="CJ1862" s="10"/>
      <c r="CK1862" s="10"/>
      <c r="CL1862" s="10"/>
      <c r="CM1862" s="10"/>
      <c r="CN1862" s="10"/>
      <c r="CO1862" s="10"/>
      <c r="CP1862" s="10"/>
      <c r="CQ1862" s="10"/>
      <c r="CR1862" s="10"/>
      <c r="CS1862" s="10"/>
      <c r="CT1862" s="10"/>
      <c r="CU1862" s="10"/>
      <c r="CV1862" s="10"/>
      <c r="CW1862" s="10"/>
      <c r="CX1862" s="10"/>
      <c r="CY1862" s="10"/>
      <c r="CZ1862" s="10"/>
      <c r="DA1862" s="10"/>
      <c r="DB1862" s="10"/>
      <c r="DC1862" s="10"/>
      <c r="DD1862" s="10"/>
      <c r="DE1862" s="10"/>
      <c r="DF1862" s="10"/>
      <c r="DG1862" s="10"/>
      <c r="DH1862" s="10"/>
      <c r="DI1862" s="10"/>
      <c r="DJ1862" s="10"/>
      <c r="DK1862" s="10"/>
      <c r="DL1862" s="10"/>
      <c r="DM1862" s="10"/>
      <c r="DN1862" s="10"/>
      <c r="DO1862" s="10"/>
      <c r="DP1862" s="10"/>
      <c r="DQ1862" s="10"/>
      <c r="DR1862" s="10"/>
      <c r="DS1862" s="10"/>
      <c r="DT1862" s="10"/>
      <c r="DU1862" s="10"/>
      <c r="DV1862" s="10"/>
      <c r="DW1862" s="10"/>
      <c r="DX1862" s="10"/>
      <c r="DY1862" s="10"/>
      <c r="DZ1862" s="10"/>
      <c r="EA1862" s="10"/>
      <c r="EB1862" s="10"/>
      <c r="EC1862" s="10"/>
      <c r="ED1862" s="10"/>
      <c r="EE1862" s="10"/>
      <c r="EF1862" s="10"/>
      <c r="EG1862" s="10"/>
      <c r="EH1862" s="10"/>
      <c r="EI1862" s="10"/>
      <c r="EJ1862" s="10"/>
      <c r="EK1862" s="10"/>
      <c r="EL1862" s="10"/>
      <c r="EM1862" s="10"/>
      <c r="EN1862" s="10"/>
      <c r="EO1862" s="10"/>
      <c r="EP1862" s="10"/>
      <c r="EQ1862" s="10"/>
      <c r="ER1862" s="10"/>
      <c r="ES1862" s="10"/>
      <c r="ET1862" s="10"/>
      <c r="EU1862" s="10"/>
    </row>
    <row r="1863" spans="1:151">
      <c r="A1863" s="10"/>
      <c r="B1863" s="14"/>
      <c r="C1863" s="15"/>
      <c r="D1863" s="2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L1863" s="10"/>
      <c r="AM1863" s="10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  <c r="AZ1863" s="10"/>
      <c r="BA1863" s="10"/>
      <c r="BB1863" s="10"/>
      <c r="BC1863" s="10"/>
      <c r="BD1863" s="10"/>
      <c r="BE1863" s="10"/>
      <c r="BF1863" s="10"/>
      <c r="BG1863" s="10"/>
      <c r="BH1863" s="10"/>
      <c r="BI1863" s="10"/>
      <c r="BJ1863" s="10"/>
      <c r="BK1863" s="10"/>
      <c r="BL1863" s="10"/>
      <c r="BM1863" s="10"/>
      <c r="BN1863" s="10"/>
      <c r="BO1863" s="10"/>
      <c r="BP1863" s="10"/>
      <c r="BQ1863" s="10"/>
      <c r="BR1863" s="10"/>
      <c r="BS1863" s="10"/>
      <c r="BT1863" s="10"/>
      <c r="BU1863" s="10"/>
      <c r="BV1863" s="10"/>
      <c r="BW1863" s="10"/>
      <c r="BX1863" s="10"/>
      <c r="BY1863" s="10"/>
      <c r="BZ1863" s="10"/>
      <c r="CA1863" s="10"/>
      <c r="CB1863" s="10"/>
      <c r="CC1863" s="10"/>
      <c r="CD1863" s="10"/>
      <c r="CE1863" s="10"/>
      <c r="CF1863" s="10"/>
      <c r="CG1863" s="10"/>
      <c r="CH1863" s="10"/>
      <c r="CI1863" s="10"/>
      <c r="CJ1863" s="10"/>
      <c r="CK1863" s="10"/>
      <c r="CL1863" s="10"/>
      <c r="CM1863" s="10"/>
      <c r="CN1863" s="10"/>
      <c r="CO1863" s="10"/>
      <c r="CP1863" s="10"/>
      <c r="CQ1863" s="10"/>
      <c r="CR1863" s="10"/>
      <c r="CS1863" s="10"/>
      <c r="CT1863" s="10"/>
      <c r="CU1863" s="10"/>
      <c r="CV1863" s="10"/>
      <c r="CW1863" s="10"/>
      <c r="CX1863" s="10"/>
      <c r="CY1863" s="10"/>
      <c r="CZ1863" s="10"/>
      <c r="DA1863" s="10"/>
      <c r="DB1863" s="10"/>
      <c r="DC1863" s="10"/>
      <c r="DD1863" s="10"/>
      <c r="DE1863" s="10"/>
      <c r="DF1863" s="10"/>
      <c r="DG1863" s="10"/>
      <c r="DH1863" s="10"/>
      <c r="DI1863" s="10"/>
      <c r="DJ1863" s="10"/>
      <c r="DK1863" s="10"/>
      <c r="DL1863" s="10"/>
      <c r="DM1863" s="10"/>
      <c r="DN1863" s="10"/>
      <c r="DO1863" s="10"/>
      <c r="DP1863" s="10"/>
      <c r="DQ1863" s="10"/>
      <c r="DR1863" s="10"/>
      <c r="DS1863" s="10"/>
      <c r="DT1863" s="10"/>
      <c r="DU1863" s="10"/>
      <c r="DV1863" s="10"/>
      <c r="DW1863" s="10"/>
      <c r="DX1863" s="10"/>
      <c r="DY1863" s="10"/>
      <c r="DZ1863" s="10"/>
      <c r="EA1863" s="10"/>
      <c r="EB1863" s="10"/>
      <c r="EC1863" s="10"/>
      <c r="ED1863" s="10"/>
      <c r="EE1863" s="10"/>
      <c r="EF1863" s="10"/>
      <c r="EG1863" s="10"/>
      <c r="EH1863" s="10"/>
      <c r="EI1863" s="10"/>
      <c r="EJ1863" s="10"/>
      <c r="EK1863" s="10"/>
      <c r="EL1863" s="10"/>
      <c r="EM1863" s="10"/>
      <c r="EN1863" s="10"/>
      <c r="EO1863" s="10"/>
      <c r="EP1863" s="10"/>
      <c r="EQ1863" s="10"/>
      <c r="ER1863" s="10"/>
      <c r="ES1863" s="10"/>
      <c r="ET1863" s="10"/>
      <c r="EU1863" s="10"/>
    </row>
    <row r="1864" spans="1:151">
      <c r="A1864" s="10"/>
      <c r="B1864" s="14"/>
      <c r="C1864" s="15"/>
      <c r="D1864" s="2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  <c r="AZ1864" s="10"/>
      <c r="BA1864" s="10"/>
      <c r="BB1864" s="10"/>
      <c r="BC1864" s="10"/>
      <c r="BD1864" s="10"/>
      <c r="BE1864" s="10"/>
      <c r="BF1864" s="10"/>
      <c r="BG1864" s="10"/>
      <c r="BH1864" s="10"/>
      <c r="BI1864" s="10"/>
      <c r="BJ1864" s="10"/>
      <c r="BK1864" s="10"/>
      <c r="BL1864" s="10"/>
      <c r="BM1864" s="10"/>
      <c r="BN1864" s="10"/>
      <c r="BO1864" s="10"/>
      <c r="BP1864" s="10"/>
      <c r="BQ1864" s="10"/>
      <c r="BR1864" s="10"/>
      <c r="BS1864" s="10"/>
      <c r="BT1864" s="10"/>
      <c r="BU1864" s="10"/>
      <c r="BV1864" s="10"/>
      <c r="BW1864" s="10"/>
      <c r="BX1864" s="10"/>
      <c r="BY1864" s="10"/>
      <c r="BZ1864" s="10"/>
      <c r="CA1864" s="10"/>
      <c r="CB1864" s="10"/>
      <c r="CC1864" s="10"/>
      <c r="CD1864" s="10"/>
      <c r="CE1864" s="10"/>
      <c r="CF1864" s="10"/>
      <c r="CG1864" s="10"/>
      <c r="CH1864" s="10"/>
      <c r="CI1864" s="10"/>
      <c r="CJ1864" s="10"/>
      <c r="CK1864" s="10"/>
      <c r="CL1864" s="10"/>
      <c r="CM1864" s="10"/>
      <c r="CN1864" s="10"/>
      <c r="CO1864" s="10"/>
      <c r="CP1864" s="10"/>
      <c r="CQ1864" s="10"/>
      <c r="CR1864" s="10"/>
      <c r="CS1864" s="10"/>
      <c r="CT1864" s="10"/>
      <c r="CU1864" s="10"/>
      <c r="CV1864" s="10"/>
      <c r="CW1864" s="10"/>
      <c r="CX1864" s="10"/>
      <c r="CY1864" s="10"/>
      <c r="CZ1864" s="10"/>
      <c r="DA1864" s="10"/>
      <c r="DB1864" s="10"/>
      <c r="DC1864" s="10"/>
      <c r="DD1864" s="10"/>
      <c r="DE1864" s="10"/>
      <c r="DF1864" s="10"/>
      <c r="DG1864" s="10"/>
      <c r="DH1864" s="10"/>
      <c r="DI1864" s="10"/>
      <c r="DJ1864" s="10"/>
      <c r="DK1864" s="10"/>
      <c r="DL1864" s="10"/>
      <c r="DM1864" s="10"/>
      <c r="DN1864" s="10"/>
      <c r="DO1864" s="10"/>
      <c r="DP1864" s="10"/>
      <c r="DQ1864" s="10"/>
      <c r="DR1864" s="10"/>
      <c r="DS1864" s="10"/>
      <c r="DT1864" s="10"/>
      <c r="DU1864" s="10"/>
      <c r="DV1864" s="10"/>
      <c r="DW1864" s="10"/>
      <c r="DX1864" s="10"/>
      <c r="DY1864" s="10"/>
      <c r="DZ1864" s="10"/>
      <c r="EA1864" s="10"/>
      <c r="EB1864" s="10"/>
      <c r="EC1864" s="10"/>
      <c r="ED1864" s="10"/>
      <c r="EE1864" s="10"/>
      <c r="EF1864" s="10"/>
      <c r="EG1864" s="10"/>
      <c r="EH1864" s="10"/>
      <c r="EI1864" s="10"/>
      <c r="EJ1864" s="10"/>
      <c r="EK1864" s="10"/>
      <c r="EL1864" s="10"/>
      <c r="EM1864" s="10"/>
      <c r="EN1864" s="10"/>
      <c r="EO1864" s="10"/>
      <c r="EP1864" s="10"/>
      <c r="EQ1864" s="10"/>
      <c r="ER1864" s="10"/>
      <c r="ES1864" s="10"/>
      <c r="ET1864" s="10"/>
      <c r="EU1864" s="10"/>
    </row>
    <row r="1865" spans="1:151">
      <c r="A1865" s="10"/>
      <c r="B1865" s="14"/>
      <c r="C1865" s="15"/>
      <c r="D1865" s="2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L1865" s="10"/>
      <c r="AM1865" s="10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  <c r="AZ1865" s="10"/>
      <c r="BA1865" s="10"/>
      <c r="BB1865" s="10"/>
      <c r="BC1865" s="10"/>
      <c r="BD1865" s="10"/>
      <c r="BE1865" s="10"/>
      <c r="BF1865" s="10"/>
      <c r="BG1865" s="10"/>
      <c r="BH1865" s="10"/>
      <c r="BI1865" s="10"/>
      <c r="BJ1865" s="10"/>
      <c r="BK1865" s="10"/>
      <c r="BL1865" s="10"/>
      <c r="BM1865" s="10"/>
      <c r="BN1865" s="10"/>
      <c r="BO1865" s="10"/>
      <c r="BP1865" s="10"/>
      <c r="BQ1865" s="10"/>
      <c r="BR1865" s="10"/>
      <c r="BS1865" s="10"/>
      <c r="BT1865" s="10"/>
      <c r="BU1865" s="10"/>
      <c r="BV1865" s="10"/>
      <c r="BW1865" s="10"/>
      <c r="BX1865" s="10"/>
      <c r="BY1865" s="10"/>
      <c r="BZ1865" s="10"/>
      <c r="CA1865" s="10"/>
      <c r="CB1865" s="10"/>
      <c r="CC1865" s="10"/>
      <c r="CD1865" s="10"/>
      <c r="CE1865" s="10"/>
      <c r="CF1865" s="10"/>
      <c r="CG1865" s="10"/>
      <c r="CH1865" s="10"/>
      <c r="CI1865" s="10"/>
      <c r="CJ1865" s="10"/>
      <c r="CK1865" s="10"/>
      <c r="CL1865" s="10"/>
      <c r="CM1865" s="10"/>
      <c r="CN1865" s="10"/>
      <c r="CO1865" s="10"/>
      <c r="CP1865" s="10"/>
      <c r="CQ1865" s="10"/>
      <c r="CR1865" s="10"/>
      <c r="CS1865" s="10"/>
      <c r="CT1865" s="10"/>
      <c r="CU1865" s="10"/>
      <c r="CV1865" s="10"/>
      <c r="CW1865" s="10"/>
      <c r="CX1865" s="10"/>
      <c r="CY1865" s="10"/>
      <c r="CZ1865" s="10"/>
      <c r="DA1865" s="10"/>
      <c r="DB1865" s="10"/>
      <c r="DC1865" s="10"/>
      <c r="DD1865" s="10"/>
      <c r="DE1865" s="10"/>
      <c r="DF1865" s="10"/>
      <c r="DG1865" s="10"/>
      <c r="DH1865" s="10"/>
      <c r="DI1865" s="10"/>
      <c r="DJ1865" s="10"/>
      <c r="DK1865" s="10"/>
      <c r="DL1865" s="10"/>
      <c r="DM1865" s="10"/>
      <c r="DN1865" s="10"/>
      <c r="DO1865" s="10"/>
      <c r="DP1865" s="10"/>
      <c r="DQ1865" s="10"/>
      <c r="DR1865" s="10"/>
      <c r="DS1865" s="10"/>
      <c r="DT1865" s="10"/>
      <c r="DU1865" s="10"/>
      <c r="DV1865" s="10"/>
      <c r="DW1865" s="10"/>
      <c r="DX1865" s="10"/>
      <c r="DY1865" s="10"/>
      <c r="DZ1865" s="10"/>
      <c r="EA1865" s="10"/>
      <c r="EB1865" s="10"/>
      <c r="EC1865" s="10"/>
      <c r="ED1865" s="10"/>
      <c r="EE1865" s="10"/>
      <c r="EF1865" s="10"/>
      <c r="EG1865" s="10"/>
      <c r="EH1865" s="10"/>
      <c r="EI1865" s="10"/>
      <c r="EJ1865" s="10"/>
      <c r="EK1865" s="10"/>
      <c r="EL1865" s="10"/>
      <c r="EM1865" s="10"/>
      <c r="EN1865" s="10"/>
      <c r="EO1865" s="10"/>
      <c r="EP1865" s="10"/>
      <c r="EQ1865" s="10"/>
      <c r="ER1865" s="10"/>
      <c r="ES1865" s="10"/>
      <c r="ET1865" s="10"/>
      <c r="EU1865" s="10"/>
    </row>
    <row r="1866" spans="1:151">
      <c r="A1866" s="10"/>
      <c r="B1866" s="14"/>
      <c r="C1866" s="15"/>
      <c r="D1866" s="2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  <c r="AZ1866" s="10"/>
      <c r="BA1866" s="10"/>
      <c r="BB1866" s="10"/>
      <c r="BC1866" s="10"/>
      <c r="BD1866" s="10"/>
      <c r="BE1866" s="10"/>
      <c r="BF1866" s="10"/>
      <c r="BG1866" s="10"/>
      <c r="BH1866" s="10"/>
      <c r="BI1866" s="10"/>
      <c r="BJ1866" s="10"/>
      <c r="BK1866" s="10"/>
      <c r="BL1866" s="10"/>
      <c r="BM1866" s="10"/>
      <c r="BN1866" s="10"/>
      <c r="BO1866" s="10"/>
      <c r="BP1866" s="10"/>
      <c r="BQ1866" s="10"/>
      <c r="BR1866" s="10"/>
      <c r="BS1866" s="10"/>
      <c r="BT1866" s="10"/>
      <c r="BU1866" s="10"/>
      <c r="BV1866" s="10"/>
      <c r="BW1866" s="10"/>
      <c r="BX1866" s="10"/>
      <c r="BY1866" s="10"/>
      <c r="BZ1866" s="10"/>
      <c r="CA1866" s="10"/>
      <c r="CB1866" s="10"/>
      <c r="CC1866" s="10"/>
      <c r="CD1866" s="10"/>
      <c r="CE1866" s="10"/>
      <c r="CF1866" s="10"/>
      <c r="CG1866" s="10"/>
      <c r="CH1866" s="10"/>
      <c r="CI1866" s="10"/>
      <c r="CJ1866" s="10"/>
      <c r="CK1866" s="10"/>
      <c r="CL1866" s="10"/>
      <c r="CM1866" s="10"/>
      <c r="CN1866" s="10"/>
      <c r="CO1866" s="10"/>
      <c r="CP1866" s="10"/>
      <c r="CQ1866" s="10"/>
      <c r="CR1866" s="10"/>
      <c r="CS1866" s="10"/>
      <c r="CT1866" s="10"/>
      <c r="CU1866" s="10"/>
      <c r="CV1866" s="10"/>
      <c r="CW1866" s="10"/>
      <c r="CX1866" s="10"/>
      <c r="CY1866" s="10"/>
      <c r="CZ1866" s="10"/>
      <c r="DA1866" s="10"/>
      <c r="DB1866" s="10"/>
      <c r="DC1866" s="10"/>
      <c r="DD1866" s="10"/>
      <c r="DE1866" s="10"/>
      <c r="DF1866" s="10"/>
      <c r="DG1866" s="10"/>
      <c r="DH1866" s="10"/>
      <c r="DI1866" s="10"/>
      <c r="DJ1866" s="10"/>
      <c r="DK1866" s="10"/>
      <c r="DL1866" s="10"/>
      <c r="DM1866" s="10"/>
      <c r="DN1866" s="10"/>
      <c r="DO1866" s="10"/>
      <c r="DP1866" s="10"/>
      <c r="DQ1866" s="10"/>
      <c r="DR1866" s="10"/>
      <c r="DS1866" s="10"/>
      <c r="DT1866" s="10"/>
      <c r="DU1866" s="10"/>
      <c r="DV1866" s="10"/>
      <c r="DW1866" s="10"/>
      <c r="DX1866" s="10"/>
      <c r="DY1866" s="10"/>
      <c r="DZ1866" s="10"/>
      <c r="EA1866" s="10"/>
      <c r="EB1866" s="10"/>
      <c r="EC1866" s="10"/>
      <c r="ED1866" s="10"/>
      <c r="EE1866" s="10"/>
      <c r="EF1866" s="10"/>
      <c r="EG1866" s="10"/>
      <c r="EH1866" s="10"/>
      <c r="EI1866" s="10"/>
      <c r="EJ1866" s="10"/>
      <c r="EK1866" s="10"/>
      <c r="EL1866" s="10"/>
      <c r="EM1866" s="10"/>
      <c r="EN1866" s="10"/>
      <c r="EO1866" s="10"/>
      <c r="EP1866" s="10"/>
      <c r="EQ1866" s="10"/>
      <c r="ER1866" s="10"/>
      <c r="ES1866" s="10"/>
      <c r="ET1866" s="10"/>
      <c r="EU1866" s="10"/>
    </row>
    <row r="1867" spans="1:151">
      <c r="A1867" s="10"/>
      <c r="B1867" s="14"/>
      <c r="C1867" s="15"/>
      <c r="D1867" s="2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/>
      <c r="AL1867" s="10"/>
      <c r="AM1867" s="10"/>
      <c r="AN1867" s="10"/>
      <c r="AO1867" s="10"/>
      <c r="AP1867" s="10"/>
      <c r="AQ1867" s="10"/>
      <c r="AR1867" s="10"/>
      <c r="AS1867" s="10"/>
      <c r="AT1867" s="10"/>
      <c r="AU1867" s="10"/>
      <c r="AV1867" s="10"/>
      <c r="AW1867" s="10"/>
      <c r="AX1867" s="10"/>
      <c r="AY1867" s="10"/>
      <c r="AZ1867" s="10"/>
      <c r="BA1867" s="10"/>
      <c r="BB1867" s="10"/>
      <c r="BC1867" s="10"/>
      <c r="BD1867" s="10"/>
      <c r="BE1867" s="10"/>
      <c r="BF1867" s="10"/>
      <c r="BG1867" s="10"/>
      <c r="BH1867" s="10"/>
      <c r="BI1867" s="10"/>
      <c r="BJ1867" s="10"/>
      <c r="BK1867" s="10"/>
      <c r="BL1867" s="10"/>
      <c r="BM1867" s="10"/>
      <c r="BN1867" s="10"/>
      <c r="BO1867" s="10"/>
      <c r="BP1867" s="10"/>
      <c r="BQ1867" s="10"/>
      <c r="BR1867" s="10"/>
      <c r="BS1867" s="10"/>
      <c r="BT1867" s="10"/>
      <c r="BU1867" s="10"/>
      <c r="BV1867" s="10"/>
      <c r="BW1867" s="10"/>
      <c r="BX1867" s="10"/>
      <c r="BY1867" s="10"/>
      <c r="BZ1867" s="10"/>
      <c r="CA1867" s="10"/>
      <c r="CB1867" s="10"/>
      <c r="CC1867" s="10"/>
      <c r="CD1867" s="10"/>
      <c r="CE1867" s="10"/>
      <c r="CF1867" s="10"/>
      <c r="CG1867" s="10"/>
      <c r="CH1867" s="10"/>
      <c r="CI1867" s="10"/>
      <c r="CJ1867" s="10"/>
      <c r="CK1867" s="10"/>
      <c r="CL1867" s="10"/>
      <c r="CM1867" s="10"/>
      <c r="CN1867" s="10"/>
      <c r="CO1867" s="10"/>
      <c r="CP1867" s="10"/>
      <c r="CQ1867" s="10"/>
      <c r="CR1867" s="10"/>
      <c r="CS1867" s="10"/>
      <c r="CT1867" s="10"/>
      <c r="CU1867" s="10"/>
      <c r="CV1867" s="10"/>
      <c r="CW1867" s="10"/>
      <c r="CX1867" s="10"/>
      <c r="CY1867" s="10"/>
      <c r="CZ1867" s="10"/>
      <c r="DA1867" s="10"/>
      <c r="DB1867" s="10"/>
      <c r="DC1867" s="10"/>
      <c r="DD1867" s="10"/>
      <c r="DE1867" s="10"/>
      <c r="DF1867" s="10"/>
      <c r="DG1867" s="10"/>
      <c r="DH1867" s="10"/>
      <c r="DI1867" s="10"/>
      <c r="DJ1867" s="10"/>
      <c r="DK1867" s="10"/>
      <c r="DL1867" s="10"/>
      <c r="DM1867" s="10"/>
      <c r="DN1867" s="10"/>
      <c r="DO1867" s="10"/>
      <c r="DP1867" s="10"/>
      <c r="DQ1867" s="10"/>
      <c r="DR1867" s="10"/>
      <c r="DS1867" s="10"/>
      <c r="DT1867" s="10"/>
      <c r="DU1867" s="10"/>
      <c r="DV1867" s="10"/>
      <c r="DW1867" s="10"/>
      <c r="DX1867" s="10"/>
      <c r="DY1867" s="10"/>
      <c r="DZ1867" s="10"/>
      <c r="EA1867" s="10"/>
      <c r="EB1867" s="10"/>
      <c r="EC1867" s="10"/>
      <c r="ED1867" s="10"/>
      <c r="EE1867" s="10"/>
      <c r="EF1867" s="10"/>
      <c r="EG1867" s="10"/>
      <c r="EH1867" s="10"/>
      <c r="EI1867" s="10"/>
      <c r="EJ1867" s="10"/>
      <c r="EK1867" s="10"/>
      <c r="EL1867" s="10"/>
      <c r="EM1867" s="10"/>
      <c r="EN1867" s="10"/>
      <c r="EO1867" s="10"/>
      <c r="EP1867" s="10"/>
      <c r="EQ1867" s="10"/>
      <c r="ER1867" s="10"/>
      <c r="ES1867" s="10"/>
      <c r="ET1867" s="10"/>
      <c r="EU1867" s="10"/>
    </row>
    <row r="1868" spans="1:151">
      <c r="A1868" s="10"/>
      <c r="B1868" s="14"/>
      <c r="C1868" s="15"/>
      <c r="D1868" s="2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  <c r="AZ1868" s="10"/>
      <c r="BA1868" s="10"/>
      <c r="BB1868" s="10"/>
      <c r="BC1868" s="10"/>
      <c r="BD1868" s="10"/>
      <c r="BE1868" s="10"/>
      <c r="BF1868" s="10"/>
      <c r="BG1868" s="10"/>
      <c r="BH1868" s="10"/>
      <c r="BI1868" s="10"/>
      <c r="BJ1868" s="10"/>
      <c r="BK1868" s="10"/>
      <c r="BL1868" s="10"/>
      <c r="BM1868" s="10"/>
      <c r="BN1868" s="10"/>
      <c r="BO1868" s="10"/>
      <c r="BP1868" s="10"/>
      <c r="BQ1868" s="10"/>
      <c r="BR1868" s="10"/>
      <c r="BS1868" s="10"/>
      <c r="BT1868" s="10"/>
      <c r="BU1868" s="10"/>
      <c r="BV1868" s="10"/>
      <c r="BW1868" s="10"/>
      <c r="BX1868" s="10"/>
      <c r="BY1868" s="10"/>
      <c r="BZ1868" s="10"/>
      <c r="CA1868" s="10"/>
      <c r="CB1868" s="10"/>
      <c r="CC1868" s="10"/>
      <c r="CD1868" s="10"/>
      <c r="CE1868" s="10"/>
      <c r="CF1868" s="10"/>
      <c r="CG1868" s="10"/>
      <c r="CH1868" s="10"/>
      <c r="CI1868" s="10"/>
      <c r="CJ1868" s="10"/>
      <c r="CK1868" s="10"/>
      <c r="CL1868" s="10"/>
      <c r="CM1868" s="10"/>
      <c r="CN1868" s="10"/>
      <c r="CO1868" s="10"/>
      <c r="CP1868" s="10"/>
      <c r="CQ1868" s="10"/>
      <c r="CR1868" s="10"/>
      <c r="CS1868" s="10"/>
      <c r="CT1868" s="10"/>
      <c r="CU1868" s="10"/>
      <c r="CV1868" s="10"/>
      <c r="CW1868" s="10"/>
      <c r="CX1868" s="10"/>
      <c r="CY1868" s="10"/>
      <c r="CZ1868" s="10"/>
      <c r="DA1868" s="10"/>
      <c r="DB1868" s="10"/>
      <c r="DC1868" s="10"/>
      <c r="DD1868" s="10"/>
      <c r="DE1868" s="10"/>
      <c r="DF1868" s="10"/>
      <c r="DG1868" s="10"/>
      <c r="DH1868" s="10"/>
      <c r="DI1868" s="10"/>
      <c r="DJ1868" s="10"/>
      <c r="DK1868" s="10"/>
      <c r="DL1868" s="10"/>
      <c r="DM1868" s="10"/>
      <c r="DN1868" s="10"/>
      <c r="DO1868" s="10"/>
      <c r="DP1868" s="10"/>
      <c r="DQ1868" s="10"/>
      <c r="DR1868" s="10"/>
      <c r="DS1868" s="10"/>
      <c r="DT1868" s="10"/>
      <c r="DU1868" s="10"/>
      <c r="DV1868" s="10"/>
      <c r="DW1868" s="10"/>
      <c r="DX1868" s="10"/>
      <c r="DY1868" s="10"/>
      <c r="DZ1868" s="10"/>
      <c r="EA1868" s="10"/>
      <c r="EB1868" s="10"/>
      <c r="EC1868" s="10"/>
      <c r="ED1868" s="10"/>
      <c r="EE1868" s="10"/>
      <c r="EF1868" s="10"/>
      <c r="EG1868" s="10"/>
      <c r="EH1868" s="10"/>
      <c r="EI1868" s="10"/>
      <c r="EJ1868" s="10"/>
      <c r="EK1868" s="10"/>
      <c r="EL1868" s="10"/>
      <c r="EM1868" s="10"/>
      <c r="EN1868" s="10"/>
      <c r="EO1868" s="10"/>
      <c r="EP1868" s="10"/>
      <c r="EQ1868" s="10"/>
      <c r="ER1868" s="10"/>
      <c r="ES1868" s="10"/>
      <c r="ET1868" s="10"/>
      <c r="EU1868" s="10"/>
    </row>
    <row r="1869" spans="1:151">
      <c r="A1869" s="10"/>
      <c r="B1869" s="14"/>
      <c r="C1869" s="15"/>
      <c r="D1869" s="2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L1869" s="10"/>
      <c r="AM1869" s="10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  <c r="AZ1869" s="10"/>
      <c r="BA1869" s="10"/>
      <c r="BB1869" s="10"/>
      <c r="BC1869" s="10"/>
      <c r="BD1869" s="10"/>
      <c r="BE1869" s="10"/>
      <c r="BF1869" s="10"/>
      <c r="BG1869" s="10"/>
      <c r="BH1869" s="10"/>
      <c r="BI1869" s="10"/>
      <c r="BJ1869" s="10"/>
      <c r="BK1869" s="10"/>
      <c r="BL1869" s="10"/>
      <c r="BM1869" s="10"/>
      <c r="BN1869" s="10"/>
      <c r="BO1869" s="10"/>
      <c r="BP1869" s="10"/>
      <c r="BQ1869" s="10"/>
      <c r="BR1869" s="10"/>
      <c r="BS1869" s="10"/>
      <c r="BT1869" s="10"/>
      <c r="BU1869" s="10"/>
      <c r="BV1869" s="10"/>
      <c r="BW1869" s="10"/>
      <c r="BX1869" s="10"/>
      <c r="BY1869" s="10"/>
      <c r="BZ1869" s="10"/>
      <c r="CA1869" s="10"/>
      <c r="CB1869" s="10"/>
      <c r="CC1869" s="10"/>
      <c r="CD1869" s="10"/>
      <c r="CE1869" s="10"/>
      <c r="CF1869" s="10"/>
      <c r="CG1869" s="10"/>
      <c r="CH1869" s="10"/>
      <c r="CI1869" s="10"/>
      <c r="CJ1869" s="10"/>
      <c r="CK1869" s="10"/>
      <c r="CL1869" s="10"/>
      <c r="CM1869" s="10"/>
      <c r="CN1869" s="10"/>
      <c r="CO1869" s="10"/>
      <c r="CP1869" s="10"/>
      <c r="CQ1869" s="10"/>
      <c r="CR1869" s="10"/>
      <c r="CS1869" s="10"/>
      <c r="CT1869" s="10"/>
      <c r="CU1869" s="10"/>
      <c r="CV1869" s="10"/>
      <c r="CW1869" s="10"/>
      <c r="CX1869" s="10"/>
      <c r="CY1869" s="10"/>
      <c r="CZ1869" s="10"/>
      <c r="DA1869" s="10"/>
      <c r="DB1869" s="10"/>
      <c r="DC1869" s="10"/>
      <c r="DD1869" s="10"/>
      <c r="DE1869" s="10"/>
      <c r="DF1869" s="10"/>
      <c r="DG1869" s="10"/>
      <c r="DH1869" s="10"/>
      <c r="DI1869" s="10"/>
      <c r="DJ1869" s="10"/>
      <c r="DK1869" s="10"/>
      <c r="DL1869" s="10"/>
      <c r="DM1869" s="10"/>
      <c r="DN1869" s="10"/>
      <c r="DO1869" s="10"/>
      <c r="DP1869" s="10"/>
      <c r="DQ1869" s="10"/>
      <c r="DR1869" s="10"/>
      <c r="DS1869" s="10"/>
      <c r="DT1869" s="10"/>
      <c r="DU1869" s="10"/>
      <c r="DV1869" s="10"/>
      <c r="DW1869" s="10"/>
      <c r="DX1869" s="10"/>
      <c r="DY1869" s="10"/>
      <c r="DZ1869" s="10"/>
      <c r="EA1869" s="10"/>
      <c r="EB1869" s="10"/>
      <c r="EC1869" s="10"/>
      <c r="ED1869" s="10"/>
      <c r="EE1869" s="10"/>
      <c r="EF1869" s="10"/>
      <c r="EG1869" s="10"/>
      <c r="EH1869" s="10"/>
      <c r="EI1869" s="10"/>
      <c r="EJ1869" s="10"/>
      <c r="EK1869" s="10"/>
      <c r="EL1869" s="10"/>
      <c r="EM1869" s="10"/>
      <c r="EN1869" s="10"/>
      <c r="EO1869" s="10"/>
      <c r="EP1869" s="10"/>
      <c r="EQ1869" s="10"/>
      <c r="ER1869" s="10"/>
      <c r="ES1869" s="10"/>
      <c r="ET1869" s="10"/>
      <c r="EU1869" s="10"/>
    </row>
    <row r="1870" spans="1:151">
      <c r="A1870" s="10"/>
      <c r="B1870" s="14"/>
      <c r="C1870" s="15"/>
      <c r="D1870" s="2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  <c r="AZ1870" s="10"/>
      <c r="BA1870" s="10"/>
      <c r="BB1870" s="10"/>
      <c r="BC1870" s="10"/>
      <c r="BD1870" s="10"/>
      <c r="BE1870" s="10"/>
      <c r="BF1870" s="10"/>
      <c r="BG1870" s="10"/>
      <c r="BH1870" s="10"/>
      <c r="BI1870" s="10"/>
      <c r="BJ1870" s="10"/>
      <c r="BK1870" s="10"/>
      <c r="BL1870" s="10"/>
      <c r="BM1870" s="10"/>
      <c r="BN1870" s="10"/>
      <c r="BO1870" s="10"/>
      <c r="BP1870" s="10"/>
      <c r="BQ1870" s="10"/>
      <c r="BR1870" s="10"/>
      <c r="BS1870" s="10"/>
      <c r="BT1870" s="10"/>
      <c r="BU1870" s="10"/>
      <c r="BV1870" s="10"/>
      <c r="BW1870" s="10"/>
      <c r="BX1870" s="10"/>
      <c r="BY1870" s="10"/>
      <c r="BZ1870" s="10"/>
      <c r="CA1870" s="10"/>
      <c r="CB1870" s="10"/>
      <c r="CC1870" s="10"/>
      <c r="CD1870" s="10"/>
      <c r="CE1870" s="10"/>
      <c r="CF1870" s="10"/>
      <c r="CG1870" s="10"/>
      <c r="CH1870" s="10"/>
      <c r="CI1870" s="10"/>
      <c r="CJ1870" s="10"/>
      <c r="CK1870" s="10"/>
      <c r="CL1870" s="10"/>
      <c r="CM1870" s="10"/>
      <c r="CN1870" s="10"/>
      <c r="CO1870" s="10"/>
      <c r="CP1870" s="10"/>
      <c r="CQ1870" s="10"/>
      <c r="CR1870" s="10"/>
      <c r="CS1870" s="10"/>
      <c r="CT1870" s="10"/>
      <c r="CU1870" s="10"/>
      <c r="CV1870" s="10"/>
      <c r="CW1870" s="10"/>
      <c r="CX1870" s="10"/>
      <c r="CY1870" s="10"/>
      <c r="CZ1870" s="10"/>
      <c r="DA1870" s="10"/>
      <c r="DB1870" s="10"/>
      <c r="DC1870" s="10"/>
      <c r="DD1870" s="10"/>
      <c r="DE1870" s="10"/>
      <c r="DF1870" s="10"/>
      <c r="DG1870" s="10"/>
      <c r="DH1870" s="10"/>
      <c r="DI1870" s="10"/>
      <c r="DJ1870" s="10"/>
      <c r="DK1870" s="10"/>
      <c r="DL1870" s="10"/>
      <c r="DM1870" s="10"/>
      <c r="DN1870" s="10"/>
      <c r="DO1870" s="10"/>
      <c r="DP1870" s="10"/>
      <c r="DQ1870" s="10"/>
      <c r="DR1870" s="10"/>
      <c r="DS1870" s="10"/>
      <c r="DT1870" s="10"/>
      <c r="DU1870" s="10"/>
      <c r="DV1870" s="10"/>
      <c r="DW1870" s="10"/>
      <c r="DX1870" s="10"/>
      <c r="DY1870" s="10"/>
      <c r="DZ1870" s="10"/>
      <c r="EA1870" s="10"/>
      <c r="EB1870" s="10"/>
      <c r="EC1870" s="10"/>
      <c r="ED1870" s="10"/>
      <c r="EE1870" s="10"/>
      <c r="EF1870" s="10"/>
      <c r="EG1870" s="10"/>
      <c r="EH1870" s="10"/>
      <c r="EI1870" s="10"/>
      <c r="EJ1870" s="10"/>
      <c r="EK1870" s="10"/>
      <c r="EL1870" s="10"/>
      <c r="EM1870" s="10"/>
      <c r="EN1870" s="10"/>
      <c r="EO1870" s="10"/>
      <c r="EP1870" s="10"/>
      <c r="EQ1870" s="10"/>
      <c r="ER1870" s="10"/>
      <c r="ES1870" s="10"/>
      <c r="ET1870" s="10"/>
      <c r="EU1870" s="10"/>
    </row>
    <row r="1871" spans="1:151">
      <c r="A1871" s="10"/>
      <c r="B1871" s="14"/>
      <c r="C1871" s="15"/>
      <c r="D1871" s="2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L1871" s="10"/>
      <c r="AM1871" s="10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  <c r="AZ1871" s="10"/>
      <c r="BA1871" s="10"/>
      <c r="BB1871" s="10"/>
      <c r="BC1871" s="10"/>
      <c r="BD1871" s="10"/>
      <c r="BE1871" s="10"/>
      <c r="BF1871" s="10"/>
      <c r="BG1871" s="10"/>
      <c r="BH1871" s="10"/>
      <c r="BI1871" s="10"/>
      <c r="BJ1871" s="10"/>
      <c r="BK1871" s="10"/>
      <c r="BL1871" s="10"/>
      <c r="BM1871" s="10"/>
      <c r="BN1871" s="10"/>
      <c r="BO1871" s="10"/>
      <c r="BP1871" s="10"/>
      <c r="BQ1871" s="10"/>
      <c r="BR1871" s="10"/>
      <c r="BS1871" s="10"/>
      <c r="BT1871" s="10"/>
      <c r="BU1871" s="10"/>
      <c r="BV1871" s="10"/>
      <c r="BW1871" s="10"/>
      <c r="BX1871" s="10"/>
      <c r="BY1871" s="10"/>
      <c r="BZ1871" s="10"/>
      <c r="CA1871" s="10"/>
      <c r="CB1871" s="10"/>
      <c r="CC1871" s="10"/>
      <c r="CD1871" s="10"/>
      <c r="CE1871" s="10"/>
      <c r="CF1871" s="10"/>
      <c r="CG1871" s="10"/>
      <c r="CH1871" s="10"/>
      <c r="CI1871" s="10"/>
      <c r="CJ1871" s="10"/>
      <c r="CK1871" s="10"/>
      <c r="CL1871" s="10"/>
      <c r="CM1871" s="10"/>
      <c r="CN1871" s="10"/>
      <c r="CO1871" s="10"/>
      <c r="CP1871" s="10"/>
      <c r="CQ1871" s="10"/>
      <c r="CR1871" s="10"/>
      <c r="CS1871" s="10"/>
      <c r="CT1871" s="10"/>
      <c r="CU1871" s="10"/>
      <c r="CV1871" s="10"/>
      <c r="CW1871" s="10"/>
      <c r="CX1871" s="10"/>
      <c r="CY1871" s="10"/>
      <c r="CZ1871" s="10"/>
      <c r="DA1871" s="10"/>
      <c r="DB1871" s="10"/>
      <c r="DC1871" s="10"/>
      <c r="DD1871" s="10"/>
      <c r="DE1871" s="10"/>
      <c r="DF1871" s="10"/>
      <c r="DG1871" s="10"/>
      <c r="DH1871" s="10"/>
      <c r="DI1871" s="10"/>
      <c r="DJ1871" s="10"/>
      <c r="DK1871" s="10"/>
      <c r="DL1871" s="10"/>
      <c r="DM1871" s="10"/>
      <c r="DN1871" s="10"/>
      <c r="DO1871" s="10"/>
      <c r="DP1871" s="10"/>
      <c r="DQ1871" s="10"/>
      <c r="DR1871" s="10"/>
      <c r="DS1871" s="10"/>
      <c r="DT1871" s="10"/>
      <c r="DU1871" s="10"/>
      <c r="DV1871" s="10"/>
      <c r="DW1871" s="10"/>
      <c r="DX1871" s="10"/>
      <c r="DY1871" s="10"/>
      <c r="DZ1871" s="10"/>
      <c r="EA1871" s="10"/>
      <c r="EB1871" s="10"/>
      <c r="EC1871" s="10"/>
      <c r="ED1871" s="10"/>
      <c r="EE1871" s="10"/>
      <c r="EF1871" s="10"/>
      <c r="EG1871" s="10"/>
      <c r="EH1871" s="10"/>
      <c r="EI1871" s="10"/>
      <c r="EJ1871" s="10"/>
      <c r="EK1871" s="10"/>
      <c r="EL1871" s="10"/>
      <c r="EM1871" s="10"/>
      <c r="EN1871" s="10"/>
      <c r="EO1871" s="10"/>
      <c r="EP1871" s="10"/>
      <c r="EQ1871" s="10"/>
      <c r="ER1871" s="10"/>
      <c r="ES1871" s="10"/>
      <c r="ET1871" s="10"/>
      <c r="EU1871" s="10"/>
    </row>
    <row r="1872" spans="1:151">
      <c r="A1872" s="10"/>
      <c r="B1872" s="14"/>
      <c r="C1872" s="15"/>
      <c r="D1872" s="2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  <c r="AY1872" s="10"/>
      <c r="AZ1872" s="10"/>
      <c r="BA1872" s="10"/>
      <c r="BB1872" s="10"/>
      <c r="BC1872" s="10"/>
      <c r="BD1872" s="10"/>
      <c r="BE1872" s="10"/>
      <c r="BF1872" s="10"/>
      <c r="BG1872" s="10"/>
      <c r="BH1872" s="10"/>
      <c r="BI1872" s="10"/>
      <c r="BJ1872" s="10"/>
      <c r="BK1872" s="10"/>
      <c r="BL1872" s="10"/>
      <c r="BM1872" s="10"/>
      <c r="BN1872" s="10"/>
      <c r="BO1872" s="10"/>
      <c r="BP1872" s="10"/>
      <c r="BQ1872" s="10"/>
      <c r="BR1872" s="10"/>
      <c r="BS1872" s="10"/>
      <c r="BT1872" s="10"/>
      <c r="BU1872" s="10"/>
      <c r="BV1872" s="10"/>
      <c r="BW1872" s="10"/>
      <c r="BX1872" s="10"/>
      <c r="BY1872" s="10"/>
      <c r="BZ1872" s="10"/>
      <c r="CA1872" s="10"/>
      <c r="CB1872" s="10"/>
      <c r="CC1872" s="10"/>
      <c r="CD1872" s="10"/>
      <c r="CE1872" s="10"/>
      <c r="CF1872" s="10"/>
      <c r="CG1872" s="10"/>
      <c r="CH1872" s="10"/>
      <c r="CI1872" s="10"/>
      <c r="CJ1872" s="10"/>
      <c r="CK1872" s="10"/>
      <c r="CL1872" s="10"/>
      <c r="CM1872" s="10"/>
      <c r="CN1872" s="10"/>
      <c r="CO1872" s="10"/>
      <c r="CP1872" s="10"/>
      <c r="CQ1872" s="10"/>
      <c r="CR1872" s="10"/>
      <c r="CS1872" s="10"/>
      <c r="CT1872" s="10"/>
      <c r="CU1872" s="10"/>
      <c r="CV1872" s="10"/>
      <c r="CW1872" s="10"/>
      <c r="CX1872" s="10"/>
      <c r="CY1872" s="10"/>
      <c r="CZ1872" s="10"/>
      <c r="DA1872" s="10"/>
      <c r="DB1872" s="10"/>
      <c r="DC1872" s="10"/>
      <c r="DD1872" s="10"/>
      <c r="DE1872" s="10"/>
      <c r="DF1872" s="10"/>
      <c r="DG1872" s="10"/>
      <c r="DH1872" s="10"/>
      <c r="DI1872" s="10"/>
      <c r="DJ1872" s="10"/>
      <c r="DK1872" s="10"/>
      <c r="DL1872" s="10"/>
      <c r="DM1872" s="10"/>
      <c r="DN1872" s="10"/>
      <c r="DO1872" s="10"/>
      <c r="DP1872" s="10"/>
      <c r="DQ1872" s="10"/>
      <c r="DR1872" s="10"/>
      <c r="DS1872" s="10"/>
      <c r="DT1872" s="10"/>
      <c r="DU1872" s="10"/>
      <c r="DV1872" s="10"/>
      <c r="DW1872" s="10"/>
      <c r="DX1872" s="10"/>
      <c r="DY1872" s="10"/>
      <c r="DZ1872" s="10"/>
      <c r="EA1872" s="10"/>
      <c r="EB1872" s="10"/>
      <c r="EC1872" s="10"/>
      <c r="ED1872" s="10"/>
      <c r="EE1872" s="10"/>
      <c r="EF1872" s="10"/>
      <c r="EG1872" s="10"/>
      <c r="EH1872" s="10"/>
      <c r="EI1872" s="10"/>
      <c r="EJ1872" s="10"/>
      <c r="EK1872" s="10"/>
      <c r="EL1872" s="10"/>
      <c r="EM1872" s="10"/>
      <c r="EN1872" s="10"/>
      <c r="EO1872" s="10"/>
      <c r="EP1872" s="10"/>
      <c r="EQ1872" s="10"/>
      <c r="ER1872" s="10"/>
      <c r="ES1872" s="10"/>
      <c r="ET1872" s="10"/>
      <c r="EU1872" s="10"/>
    </row>
    <row r="1873" spans="1:151">
      <c r="A1873" s="10"/>
      <c r="B1873" s="14"/>
      <c r="C1873" s="15"/>
      <c r="D1873" s="2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L1873" s="10"/>
      <c r="AM1873" s="10"/>
      <c r="AN1873" s="10"/>
      <c r="AO1873" s="10"/>
      <c r="AP1873" s="10"/>
      <c r="AQ1873" s="10"/>
      <c r="AR1873" s="10"/>
      <c r="AS1873" s="10"/>
      <c r="AT1873" s="10"/>
      <c r="AU1873" s="10"/>
      <c r="AV1873" s="10"/>
      <c r="AW1873" s="10"/>
      <c r="AX1873" s="10"/>
      <c r="AY1873" s="10"/>
      <c r="AZ1873" s="10"/>
      <c r="BA1873" s="10"/>
      <c r="BB1873" s="10"/>
      <c r="BC1873" s="10"/>
      <c r="BD1873" s="10"/>
      <c r="BE1873" s="10"/>
      <c r="BF1873" s="10"/>
      <c r="BG1873" s="10"/>
      <c r="BH1873" s="10"/>
      <c r="BI1873" s="10"/>
      <c r="BJ1873" s="10"/>
      <c r="BK1873" s="10"/>
      <c r="BL1873" s="10"/>
      <c r="BM1873" s="10"/>
      <c r="BN1873" s="10"/>
      <c r="BO1873" s="10"/>
      <c r="BP1873" s="10"/>
      <c r="BQ1873" s="10"/>
      <c r="BR1873" s="10"/>
      <c r="BS1873" s="10"/>
      <c r="BT1873" s="10"/>
      <c r="BU1873" s="10"/>
      <c r="BV1873" s="10"/>
      <c r="BW1873" s="10"/>
      <c r="BX1873" s="10"/>
      <c r="BY1873" s="10"/>
      <c r="BZ1873" s="10"/>
      <c r="CA1873" s="10"/>
      <c r="CB1873" s="10"/>
      <c r="CC1873" s="10"/>
      <c r="CD1873" s="10"/>
      <c r="CE1873" s="10"/>
      <c r="CF1873" s="10"/>
      <c r="CG1873" s="10"/>
      <c r="CH1873" s="10"/>
      <c r="CI1873" s="10"/>
      <c r="CJ1873" s="10"/>
      <c r="CK1873" s="10"/>
      <c r="CL1873" s="10"/>
      <c r="CM1873" s="10"/>
      <c r="CN1873" s="10"/>
      <c r="CO1873" s="10"/>
      <c r="CP1873" s="10"/>
      <c r="CQ1873" s="10"/>
      <c r="CR1873" s="10"/>
      <c r="CS1873" s="10"/>
      <c r="CT1873" s="10"/>
      <c r="CU1873" s="10"/>
      <c r="CV1873" s="10"/>
      <c r="CW1873" s="10"/>
      <c r="CX1873" s="10"/>
      <c r="CY1873" s="10"/>
      <c r="CZ1873" s="10"/>
      <c r="DA1873" s="10"/>
      <c r="DB1873" s="10"/>
      <c r="DC1873" s="10"/>
      <c r="DD1873" s="10"/>
      <c r="DE1873" s="10"/>
      <c r="DF1873" s="10"/>
      <c r="DG1873" s="10"/>
      <c r="DH1873" s="10"/>
      <c r="DI1873" s="10"/>
      <c r="DJ1873" s="10"/>
      <c r="DK1873" s="10"/>
      <c r="DL1873" s="10"/>
      <c r="DM1873" s="10"/>
      <c r="DN1873" s="10"/>
      <c r="DO1873" s="10"/>
      <c r="DP1873" s="10"/>
      <c r="DQ1873" s="10"/>
      <c r="DR1873" s="10"/>
      <c r="DS1873" s="10"/>
      <c r="DT1873" s="10"/>
      <c r="DU1873" s="10"/>
      <c r="DV1873" s="10"/>
      <c r="DW1873" s="10"/>
      <c r="DX1873" s="10"/>
      <c r="DY1873" s="10"/>
      <c r="DZ1873" s="10"/>
      <c r="EA1873" s="10"/>
      <c r="EB1873" s="10"/>
      <c r="EC1873" s="10"/>
      <c r="ED1873" s="10"/>
      <c r="EE1873" s="10"/>
      <c r="EF1873" s="10"/>
      <c r="EG1873" s="10"/>
      <c r="EH1873" s="10"/>
      <c r="EI1873" s="10"/>
      <c r="EJ1873" s="10"/>
      <c r="EK1873" s="10"/>
      <c r="EL1873" s="10"/>
      <c r="EM1873" s="10"/>
      <c r="EN1873" s="10"/>
      <c r="EO1873" s="10"/>
      <c r="EP1873" s="10"/>
      <c r="EQ1873" s="10"/>
      <c r="ER1873" s="10"/>
      <c r="ES1873" s="10"/>
      <c r="ET1873" s="10"/>
      <c r="EU1873" s="10"/>
    </row>
    <row r="1874" spans="1:151">
      <c r="A1874" s="10"/>
      <c r="B1874" s="14"/>
      <c r="C1874" s="15"/>
      <c r="D1874" s="2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  <c r="AZ1874" s="10"/>
      <c r="BA1874" s="10"/>
      <c r="BB1874" s="10"/>
      <c r="BC1874" s="10"/>
      <c r="BD1874" s="10"/>
      <c r="BE1874" s="10"/>
      <c r="BF1874" s="10"/>
      <c r="BG1874" s="10"/>
      <c r="BH1874" s="10"/>
      <c r="BI1874" s="10"/>
      <c r="BJ1874" s="10"/>
      <c r="BK1874" s="10"/>
      <c r="BL1874" s="10"/>
      <c r="BM1874" s="10"/>
      <c r="BN1874" s="10"/>
      <c r="BO1874" s="10"/>
      <c r="BP1874" s="10"/>
      <c r="BQ1874" s="10"/>
      <c r="BR1874" s="10"/>
      <c r="BS1874" s="10"/>
      <c r="BT1874" s="10"/>
      <c r="BU1874" s="10"/>
      <c r="BV1874" s="10"/>
      <c r="BW1874" s="10"/>
      <c r="BX1874" s="10"/>
      <c r="BY1874" s="10"/>
      <c r="BZ1874" s="10"/>
      <c r="CA1874" s="10"/>
      <c r="CB1874" s="10"/>
      <c r="CC1874" s="10"/>
      <c r="CD1874" s="10"/>
      <c r="CE1874" s="10"/>
      <c r="CF1874" s="10"/>
      <c r="CG1874" s="10"/>
      <c r="CH1874" s="10"/>
      <c r="CI1874" s="10"/>
      <c r="CJ1874" s="10"/>
      <c r="CK1874" s="10"/>
      <c r="CL1874" s="10"/>
      <c r="CM1874" s="10"/>
      <c r="CN1874" s="10"/>
      <c r="CO1874" s="10"/>
      <c r="CP1874" s="10"/>
      <c r="CQ1874" s="10"/>
      <c r="CR1874" s="10"/>
      <c r="CS1874" s="10"/>
      <c r="CT1874" s="10"/>
      <c r="CU1874" s="10"/>
      <c r="CV1874" s="10"/>
      <c r="CW1874" s="10"/>
      <c r="CX1874" s="10"/>
      <c r="CY1874" s="10"/>
      <c r="CZ1874" s="10"/>
      <c r="DA1874" s="10"/>
      <c r="DB1874" s="10"/>
      <c r="DC1874" s="10"/>
      <c r="DD1874" s="10"/>
      <c r="DE1874" s="10"/>
      <c r="DF1874" s="10"/>
      <c r="DG1874" s="10"/>
      <c r="DH1874" s="10"/>
      <c r="DI1874" s="10"/>
      <c r="DJ1874" s="10"/>
      <c r="DK1874" s="10"/>
      <c r="DL1874" s="10"/>
      <c r="DM1874" s="10"/>
      <c r="DN1874" s="10"/>
      <c r="DO1874" s="10"/>
      <c r="DP1874" s="10"/>
      <c r="DQ1874" s="10"/>
      <c r="DR1874" s="10"/>
      <c r="DS1874" s="10"/>
      <c r="DT1874" s="10"/>
      <c r="DU1874" s="10"/>
      <c r="DV1874" s="10"/>
      <c r="DW1874" s="10"/>
      <c r="DX1874" s="10"/>
      <c r="DY1874" s="10"/>
      <c r="DZ1874" s="10"/>
      <c r="EA1874" s="10"/>
      <c r="EB1874" s="10"/>
      <c r="EC1874" s="10"/>
      <c r="ED1874" s="10"/>
      <c r="EE1874" s="10"/>
      <c r="EF1874" s="10"/>
      <c r="EG1874" s="10"/>
      <c r="EH1874" s="10"/>
      <c r="EI1874" s="10"/>
      <c r="EJ1874" s="10"/>
      <c r="EK1874" s="10"/>
      <c r="EL1874" s="10"/>
      <c r="EM1874" s="10"/>
      <c r="EN1874" s="10"/>
      <c r="EO1874" s="10"/>
      <c r="EP1874" s="10"/>
      <c r="EQ1874" s="10"/>
      <c r="ER1874" s="10"/>
      <c r="ES1874" s="10"/>
      <c r="ET1874" s="10"/>
      <c r="EU1874" s="10"/>
    </row>
    <row r="1875" spans="1:151">
      <c r="A1875" s="10"/>
      <c r="B1875" s="14"/>
      <c r="C1875" s="15"/>
      <c r="D1875" s="2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L1875" s="10"/>
      <c r="AM1875" s="10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  <c r="AZ1875" s="10"/>
      <c r="BA1875" s="10"/>
      <c r="BB1875" s="10"/>
      <c r="BC1875" s="10"/>
      <c r="BD1875" s="10"/>
      <c r="BE1875" s="10"/>
      <c r="BF1875" s="10"/>
      <c r="BG1875" s="10"/>
      <c r="BH1875" s="10"/>
      <c r="BI1875" s="10"/>
      <c r="BJ1875" s="10"/>
      <c r="BK1875" s="10"/>
      <c r="BL1875" s="10"/>
      <c r="BM1875" s="10"/>
      <c r="BN1875" s="10"/>
      <c r="BO1875" s="10"/>
      <c r="BP1875" s="10"/>
      <c r="BQ1875" s="10"/>
      <c r="BR1875" s="10"/>
      <c r="BS1875" s="10"/>
      <c r="BT1875" s="10"/>
      <c r="BU1875" s="10"/>
      <c r="BV1875" s="10"/>
      <c r="BW1875" s="10"/>
      <c r="BX1875" s="10"/>
      <c r="BY1875" s="10"/>
      <c r="BZ1875" s="10"/>
      <c r="CA1875" s="10"/>
      <c r="CB1875" s="10"/>
      <c r="CC1875" s="10"/>
      <c r="CD1875" s="10"/>
      <c r="CE1875" s="10"/>
      <c r="CF1875" s="10"/>
      <c r="CG1875" s="10"/>
      <c r="CH1875" s="10"/>
      <c r="CI1875" s="10"/>
      <c r="CJ1875" s="10"/>
      <c r="CK1875" s="10"/>
      <c r="CL1875" s="10"/>
      <c r="CM1875" s="10"/>
      <c r="CN1875" s="10"/>
      <c r="CO1875" s="10"/>
      <c r="CP1875" s="10"/>
      <c r="CQ1875" s="10"/>
      <c r="CR1875" s="10"/>
      <c r="CS1875" s="10"/>
      <c r="CT1875" s="10"/>
      <c r="CU1875" s="10"/>
      <c r="CV1875" s="10"/>
      <c r="CW1875" s="10"/>
      <c r="CX1875" s="10"/>
      <c r="CY1875" s="10"/>
      <c r="CZ1875" s="10"/>
      <c r="DA1875" s="10"/>
      <c r="DB1875" s="10"/>
      <c r="DC1875" s="10"/>
      <c r="DD1875" s="10"/>
      <c r="DE1875" s="10"/>
      <c r="DF1875" s="10"/>
      <c r="DG1875" s="10"/>
      <c r="DH1875" s="10"/>
      <c r="DI1875" s="10"/>
      <c r="DJ1875" s="10"/>
      <c r="DK1875" s="10"/>
      <c r="DL1875" s="10"/>
      <c r="DM1875" s="10"/>
      <c r="DN1875" s="10"/>
      <c r="DO1875" s="10"/>
      <c r="DP1875" s="10"/>
      <c r="DQ1875" s="10"/>
      <c r="DR1875" s="10"/>
      <c r="DS1875" s="10"/>
      <c r="DT1875" s="10"/>
      <c r="DU1875" s="10"/>
      <c r="DV1875" s="10"/>
      <c r="DW1875" s="10"/>
      <c r="DX1875" s="10"/>
      <c r="DY1875" s="10"/>
      <c r="DZ1875" s="10"/>
      <c r="EA1875" s="10"/>
      <c r="EB1875" s="10"/>
      <c r="EC1875" s="10"/>
      <c r="ED1875" s="10"/>
      <c r="EE1875" s="10"/>
      <c r="EF1875" s="10"/>
      <c r="EG1875" s="10"/>
      <c r="EH1875" s="10"/>
      <c r="EI1875" s="10"/>
      <c r="EJ1875" s="10"/>
      <c r="EK1875" s="10"/>
      <c r="EL1875" s="10"/>
      <c r="EM1875" s="10"/>
      <c r="EN1875" s="10"/>
      <c r="EO1875" s="10"/>
      <c r="EP1875" s="10"/>
      <c r="EQ1875" s="10"/>
      <c r="ER1875" s="10"/>
      <c r="ES1875" s="10"/>
      <c r="ET1875" s="10"/>
      <c r="EU1875" s="10"/>
    </row>
    <row r="1876" spans="1:151">
      <c r="A1876" s="10"/>
      <c r="B1876" s="14"/>
      <c r="C1876" s="15"/>
      <c r="D1876" s="2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  <c r="AZ1876" s="10"/>
      <c r="BA1876" s="10"/>
      <c r="BB1876" s="10"/>
      <c r="BC1876" s="10"/>
      <c r="BD1876" s="10"/>
      <c r="BE1876" s="10"/>
      <c r="BF1876" s="10"/>
      <c r="BG1876" s="10"/>
      <c r="BH1876" s="10"/>
      <c r="BI1876" s="10"/>
      <c r="BJ1876" s="10"/>
      <c r="BK1876" s="10"/>
      <c r="BL1876" s="10"/>
      <c r="BM1876" s="10"/>
      <c r="BN1876" s="10"/>
      <c r="BO1876" s="10"/>
      <c r="BP1876" s="10"/>
      <c r="BQ1876" s="10"/>
      <c r="BR1876" s="10"/>
      <c r="BS1876" s="10"/>
      <c r="BT1876" s="10"/>
      <c r="BU1876" s="10"/>
      <c r="BV1876" s="10"/>
      <c r="BW1876" s="10"/>
      <c r="BX1876" s="10"/>
      <c r="BY1876" s="10"/>
      <c r="BZ1876" s="10"/>
      <c r="CA1876" s="10"/>
      <c r="CB1876" s="10"/>
      <c r="CC1876" s="10"/>
      <c r="CD1876" s="10"/>
      <c r="CE1876" s="10"/>
      <c r="CF1876" s="10"/>
      <c r="CG1876" s="10"/>
      <c r="CH1876" s="10"/>
      <c r="CI1876" s="10"/>
      <c r="CJ1876" s="10"/>
      <c r="CK1876" s="10"/>
      <c r="CL1876" s="10"/>
      <c r="CM1876" s="10"/>
      <c r="CN1876" s="10"/>
      <c r="CO1876" s="10"/>
      <c r="CP1876" s="10"/>
      <c r="CQ1876" s="10"/>
      <c r="CR1876" s="10"/>
      <c r="CS1876" s="10"/>
      <c r="CT1876" s="10"/>
      <c r="CU1876" s="10"/>
      <c r="CV1876" s="10"/>
      <c r="CW1876" s="10"/>
      <c r="CX1876" s="10"/>
      <c r="CY1876" s="10"/>
      <c r="CZ1876" s="10"/>
      <c r="DA1876" s="10"/>
      <c r="DB1876" s="10"/>
      <c r="DC1876" s="10"/>
      <c r="DD1876" s="10"/>
      <c r="DE1876" s="10"/>
      <c r="DF1876" s="10"/>
      <c r="DG1876" s="10"/>
      <c r="DH1876" s="10"/>
      <c r="DI1876" s="10"/>
      <c r="DJ1876" s="10"/>
      <c r="DK1876" s="10"/>
      <c r="DL1876" s="10"/>
      <c r="DM1876" s="10"/>
      <c r="DN1876" s="10"/>
      <c r="DO1876" s="10"/>
      <c r="DP1876" s="10"/>
      <c r="DQ1876" s="10"/>
      <c r="DR1876" s="10"/>
      <c r="DS1876" s="10"/>
      <c r="DT1876" s="10"/>
      <c r="DU1876" s="10"/>
      <c r="DV1876" s="10"/>
      <c r="DW1876" s="10"/>
      <c r="DX1876" s="10"/>
      <c r="DY1876" s="10"/>
      <c r="DZ1876" s="10"/>
      <c r="EA1876" s="10"/>
      <c r="EB1876" s="10"/>
      <c r="EC1876" s="10"/>
      <c r="ED1876" s="10"/>
      <c r="EE1876" s="10"/>
      <c r="EF1876" s="10"/>
      <c r="EG1876" s="10"/>
      <c r="EH1876" s="10"/>
      <c r="EI1876" s="10"/>
      <c r="EJ1876" s="10"/>
      <c r="EK1876" s="10"/>
      <c r="EL1876" s="10"/>
      <c r="EM1876" s="10"/>
      <c r="EN1876" s="10"/>
      <c r="EO1876" s="10"/>
      <c r="EP1876" s="10"/>
      <c r="EQ1876" s="10"/>
      <c r="ER1876" s="10"/>
      <c r="ES1876" s="10"/>
      <c r="ET1876" s="10"/>
      <c r="EU1876" s="10"/>
    </row>
    <row r="1877" spans="1:151">
      <c r="A1877" s="10"/>
      <c r="B1877" s="14"/>
      <c r="C1877" s="15"/>
      <c r="D1877" s="2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L1877" s="10"/>
      <c r="AM1877" s="10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  <c r="AZ1877" s="10"/>
      <c r="BA1877" s="10"/>
      <c r="BB1877" s="10"/>
      <c r="BC1877" s="10"/>
      <c r="BD1877" s="10"/>
      <c r="BE1877" s="10"/>
      <c r="BF1877" s="10"/>
      <c r="BG1877" s="10"/>
      <c r="BH1877" s="10"/>
      <c r="BI1877" s="10"/>
      <c r="BJ1877" s="10"/>
      <c r="BK1877" s="10"/>
      <c r="BL1877" s="10"/>
      <c r="BM1877" s="10"/>
      <c r="BN1877" s="10"/>
      <c r="BO1877" s="10"/>
      <c r="BP1877" s="10"/>
      <c r="BQ1877" s="10"/>
      <c r="BR1877" s="10"/>
      <c r="BS1877" s="10"/>
      <c r="BT1877" s="10"/>
      <c r="BU1877" s="10"/>
      <c r="BV1877" s="10"/>
      <c r="BW1877" s="10"/>
      <c r="BX1877" s="10"/>
      <c r="BY1877" s="10"/>
      <c r="BZ1877" s="10"/>
      <c r="CA1877" s="10"/>
      <c r="CB1877" s="10"/>
      <c r="CC1877" s="10"/>
      <c r="CD1877" s="10"/>
      <c r="CE1877" s="10"/>
      <c r="CF1877" s="10"/>
      <c r="CG1877" s="10"/>
      <c r="CH1877" s="10"/>
      <c r="CI1877" s="10"/>
      <c r="CJ1877" s="10"/>
      <c r="CK1877" s="10"/>
      <c r="CL1877" s="10"/>
      <c r="CM1877" s="10"/>
      <c r="CN1877" s="10"/>
      <c r="CO1877" s="10"/>
      <c r="CP1877" s="10"/>
      <c r="CQ1877" s="10"/>
      <c r="CR1877" s="10"/>
      <c r="CS1877" s="10"/>
      <c r="CT1877" s="10"/>
      <c r="CU1877" s="10"/>
      <c r="CV1877" s="10"/>
      <c r="CW1877" s="10"/>
      <c r="CX1877" s="10"/>
      <c r="CY1877" s="10"/>
      <c r="CZ1877" s="10"/>
      <c r="DA1877" s="10"/>
      <c r="DB1877" s="10"/>
      <c r="DC1877" s="10"/>
      <c r="DD1877" s="10"/>
      <c r="DE1877" s="10"/>
      <c r="DF1877" s="10"/>
      <c r="DG1877" s="10"/>
      <c r="DH1877" s="10"/>
      <c r="DI1877" s="10"/>
      <c r="DJ1877" s="10"/>
      <c r="DK1877" s="10"/>
      <c r="DL1877" s="10"/>
      <c r="DM1877" s="10"/>
      <c r="DN1877" s="10"/>
      <c r="DO1877" s="10"/>
      <c r="DP1877" s="10"/>
      <c r="DQ1877" s="10"/>
      <c r="DR1877" s="10"/>
      <c r="DS1877" s="10"/>
      <c r="DT1877" s="10"/>
      <c r="DU1877" s="10"/>
      <c r="DV1877" s="10"/>
      <c r="DW1877" s="10"/>
      <c r="DX1877" s="10"/>
      <c r="DY1877" s="10"/>
      <c r="DZ1877" s="10"/>
      <c r="EA1877" s="10"/>
      <c r="EB1877" s="10"/>
      <c r="EC1877" s="10"/>
      <c r="ED1877" s="10"/>
      <c r="EE1877" s="10"/>
      <c r="EF1877" s="10"/>
      <c r="EG1877" s="10"/>
      <c r="EH1877" s="10"/>
      <c r="EI1877" s="10"/>
      <c r="EJ1877" s="10"/>
      <c r="EK1877" s="10"/>
      <c r="EL1877" s="10"/>
      <c r="EM1877" s="10"/>
      <c r="EN1877" s="10"/>
      <c r="EO1877" s="10"/>
      <c r="EP1877" s="10"/>
      <c r="EQ1877" s="10"/>
      <c r="ER1877" s="10"/>
      <c r="ES1877" s="10"/>
      <c r="ET1877" s="10"/>
      <c r="EU1877" s="10"/>
    </row>
    <row r="1878" spans="1:151">
      <c r="A1878" s="10"/>
      <c r="B1878" s="14"/>
      <c r="C1878" s="15"/>
      <c r="D1878" s="2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  <c r="AZ1878" s="10"/>
      <c r="BA1878" s="10"/>
      <c r="BB1878" s="10"/>
      <c r="BC1878" s="10"/>
      <c r="BD1878" s="10"/>
      <c r="BE1878" s="10"/>
      <c r="BF1878" s="10"/>
      <c r="BG1878" s="10"/>
      <c r="BH1878" s="10"/>
      <c r="BI1878" s="10"/>
      <c r="BJ1878" s="10"/>
      <c r="BK1878" s="10"/>
      <c r="BL1878" s="10"/>
      <c r="BM1878" s="10"/>
      <c r="BN1878" s="10"/>
      <c r="BO1878" s="10"/>
      <c r="BP1878" s="10"/>
      <c r="BQ1878" s="10"/>
      <c r="BR1878" s="10"/>
      <c r="BS1878" s="10"/>
      <c r="BT1878" s="10"/>
      <c r="BU1878" s="10"/>
      <c r="BV1878" s="10"/>
      <c r="BW1878" s="10"/>
      <c r="BX1878" s="10"/>
      <c r="BY1878" s="10"/>
      <c r="BZ1878" s="10"/>
      <c r="CA1878" s="10"/>
      <c r="CB1878" s="10"/>
      <c r="CC1878" s="10"/>
      <c r="CD1878" s="10"/>
      <c r="CE1878" s="10"/>
      <c r="CF1878" s="10"/>
      <c r="CG1878" s="10"/>
      <c r="CH1878" s="10"/>
      <c r="CI1878" s="10"/>
      <c r="CJ1878" s="10"/>
      <c r="CK1878" s="10"/>
      <c r="CL1878" s="10"/>
      <c r="CM1878" s="10"/>
      <c r="CN1878" s="10"/>
      <c r="CO1878" s="10"/>
      <c r="CP1878" s="10"/>
      <c r="CQ1878" s="10"/>
      <c r="CR1878" s="10"/>
      <c r="CS1878" s="10"/>
      <c r="CT1878" s="10"/>
      <c r="CU1878" s="10"/>
      <c r="CV1878" s="10"/>
      <c r="CW1878" s="10"/>
      <c r="CX1878" s="10"/>
      <c r="CY1878" s="10"/>
      <c r="CZ1878" s="10"/>
      <c r="DA1878" s="10"/>
      <c r="DB1878" s="10"/>
      <c r="DC1878" s="10"/>
      <c r="DD1878" s="10"/>
      <c r="DE1878" s="10"/>
      <c r="DF1878" s="10"/>
      <c r="DG1878" s="10"/>
      <c r="DH1878" s="10"/>
      <c r="DI1878" s="10"/>
      <c r="DJ1878" s="10"/>
      <c r="DK1878" s="10"/>
      <c r="DL1878" s="10"/>
      <c r="DM1878" s="10"/>
      <c r="DN1878" s="10"/>
      <c r="DO1878" s="10"/>
      <c r="DP1878" s="10"/>
      <c r="DQ1878" s="10"/>
      <c r="DR1878" s="10"/>
      <c r="DS1878" s="10"/>
      <c r="DT1878" s="10"/>
      <c r="DU1878" s="10"/>
      <c r="DV1878" s="10"/>
      <c r="DW1878" s="10"/>
      <c r="DX1878" s="10"/>
      <c r="DY1878" s="10"/>
      <c r="DZ1878" s="10"/>
      <c r="EA1878" s="10"/>
      <c r="EB1878" s="10"/>
      <c r="EC1878" s="10"/>
      <c r="ED1878" s="10"/>
      <c r="EE1878" s="10"/>
      <c r="EF1878" s="10"/>
      <c r="EG1878" s="10"/>
      <c r="EH1878" s="10"/>
      <c r="EI1878" s="10"/>
      <c r="EJ1878" s="10"/>
      <c r="EK1878" s="10"/>
      <c r="EL1878" s="10"/>
      <c r="EM1878" s="10"/>
      <c r="EN1878" s="10"/>
      <c r="EO1878" s="10"/>
      <c r="EP1878" s="10"/>
      <c r="EQ1878" s="10"/>
      <c r="ER1878" s="10"/>
      <c r="ES1878" s="10"/>
      <c r="ET1878" s="10"/>
      <c r="EU1878" s="10"/>
    </row>
    <row r="1879" spans="1:151">
      <c r="A1879" s="10"/>
      <c r="B1879" s="14"/>
      <c r="C1879" s="15"/>
      <c r="D1879" s="2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L1879" s="10"/>
      <c r="AM1879" s="10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  <c r="AZ1879" s="10"/>
      <c r="BA1879" s="10"/>
      <c r="BB1879" s="10"/>
      <c r="BC1879" s="10"/>
      <c r="BD1879" s="10"/>
      <c r="BE1879" s="10"/>
      <c r="BF1879" s="10"/>
      <c r="BG1879" s="10"/>
      <c r="BH1879" s="10"/>
      <c r="BI1879" s="10"/>
      <c r="BJ1879" s="10"/>
      <c r="BK1879" s="10"/>
      <c r="BL1879" s="10"/>
      <c r="BM1879" s="10"/>
      <c r="BN1879" s="10"/>
      <c r="BO1879" s="10"/>
      <c r="BP1879" s="10"/>
      <c r="BQ1879" s="10"/>
      <c r="BR1879" s="10"/>
      <c r="BS1879" s="10"/>
      <c r="BT1879" s="10"/>
      <c r="BU1879" s="10"/>
      <c r="BV1879" s="10"/>
      <c r="BW1879" s="10"/>
      <c r="BX1879" s="10"/>
      <c r="BY1879" s="10"/>
      <c r="BZ1879" s="10"/>
      <c r="CA1879" s="10"/>
      <c r="CB1879" s="10"/>
      <c r="CC1879" s="10"/>
      <c r="CD1879" s="10"/>
      <c r="CE1879" s="10"/>
      <c r="CF1879" s="10"/>
      <c r="CG1879" s="10"/>
      <c r="CH1879" s="10"/>
      <c r="CI1879" s="10"/>
      <c r="CJ1879" s="10"/>
      <c r="CK1879" s="10"/>
      <c r="CL1879" s="10"/>
      <c r="CM1879" s="10"/>
      <c r="CN1879" s="10"/>
      <c r="CO1879" s="10"/>
      <c r="CP1879" s="10"/>
      <c r="CQ1879" s="10"/>
      <c r="CR1879" s="10"/>
      <c r="CS1879" s="10"/>
      <c r="CT1879" s="10"/>
      <c r="CU1879" s="10"/>
      <c r="CV1879" s="10"/>
      <c r="CW1879" s="10"/>
      <c r="CX1879" s="10"/>
      <c r="CY1879" s="10"/>
      <c r="CZ1879" s="10"/>
      <c r="DA1879" s="10"/>
      <c r="DB1879" s="10"/>
      <c r="DC1879" s="10"/>
      <c r="DD1879" s="10"/>
      <c r="DE1879" s="10"/>
      <c r="DF1879" s="10"/>
      <c r="DG1879" s="10"/>
      <c r="DH1879" s="10"/>
      <c r="DI1879" s="10"/>
      <c r="DJ1879" s="10"/>
      <c r="DK1879" s="10"/>
      <c r="DL1879" s="10"/>
      <c r="DM1879" s="10"/>
      <c r="DN1879" s="10"/>
      <c r="DO1879" s="10"/>
      <c r="DP1879" s="10"/>
      <c r="DQ1879" s="10"/>
      <c r="DR1879" s="10"/>
      <c r="DS1879" s="10"/>
      <c r="DT1879" s="10"/>
      <c r="DU1879" s="10"/>
      <c r="DV1879" s="10"/>
      <c r="DW1879" s="10"/>
      <c r="DX1879" s="10"/>
      <c r="DY1879" s="10"/>
      <c r="DZ1879" s="10"/>
      <c r="EA1879" s="10"/>
      <c r="EB1879" s="10"/>
      <c r="EC1879" s="10"/>
      <c r="ED1879" s="10"/>
      <c r="EE1879" s="10"/>
      <c r="EF1879" s="10"/>
      <c r="EG1879" s="10"/>
      <c r="EH1879" s="10"/>
      <c r="EI1879" s="10"/>
      <c r="EJ1879" s="10"/>
      <c r="EK1879" s="10"/>
      <c r="EL1879" s="10"/>
      <c r="EM1879" s="10"/>
      <c r="EN1879" s="10"/>
      <c r="EO1879" s="10"/>
      <c r="EP1879" s="10"/>
      <c r="EQ1879" s="10"/>
      <c r="ER1879" s="10"/>
      <c r="ES1879" s="10"/>
      <c r="ET1879" s="10"/>
      <c r="EU1879" s="10"/>
    </row>
    <row r="1880" spans="1:151">
      <c r="A1880" s="10"/>
      <c r="B1880" s="14"/>
      <c r="C1880" s="15"/>
      <c r="D1880" s="2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  <c r="AZ1880" s="10"/>
      <c r="BA1880" s="10"/>
      <c r="BB1880" s="10"/>
      <c r="BC1880" s="10"/>
      <c r="BD1880" s="10"/>
      <c r="BE1880" s="10"/>
      <c r="BF1880" s="10"/>
      <c r="BG1880" s="10"/>
      <c r="BH1880" s="10"/>
      <c r="BI1880" s="10"/>
      <c r="BJ1880" s="10"/>
      <c r="BK1880" s="10"/>
      <c r="BL1880" s="10"/>
      <c r="BM1880" s="10"/>
      <c r="BN1880" s="10"/>
      <c r="BO1880" s="10"/>
      <c r="BP1880" s="10"/>
      <c r="BQ1880" s="10"/>
      <c r="BR1880" s="10"/>
      <c r="BS1880" s="10"/>
      <c r="BT1880" s="10"/>
      <c r="BU1880" s="10"/>
      <c r="BV1880" s="10"/>
      <c r="BW1880" s="10"/>
      <c r="BX1880" s="10"/>
      <c r="BY1880" s="10"/>
      <c r="BZ1880" s="10"/>
      <c r="CA1880" s="10"/>
      <c r="CB1880" s="10"/>
      <c r="CC1880" s="10"/>
      <c r="CD1880" s="10"/>
      <c r="CE1880" s="10"/>
      <c r="CF1880" s="10"/>
      <c r="CG1880" s="10"/>
      <c r="CH1880" s="10"/>
      <c r="CI1880" s="10"/>
      <c r="CJ1880" s="10"/>
      <c r="CK1880" s="10"/>
      <c r="CL1880" s="10"/>
      <c r="CM1880" s="10"/>
      <c r="CN1880" s="10"/>
      <c r="CO1880" s="10"/>
      <c r="CP1880" s="10"/>
      <c r="CQ1880" s="10"/>
      <c r="CR1880" s="10"/>
      <c r="CS1880" s="10"/>
      <c r="CT1880" s="10"/>
      <c r="CU1880" s="10"/>
      <c r="CV1880" s="10"/>
      <c r="CW1880" s="10"/>
      <c r="CX1880" s="10"/>
      <c r="CY1880" s="10"/>
      <c r="CZ1880" s="10"/>
      <c r="DA1880" s="10"/>
      <c r="DB1880" s="10"/>
      <c r="DC1880" s="10"/>
      <c r="DD1880" s="10"/>
      <c r="DE1880" s="10"/>
      <c r="DF1880" s="10"/>
      <c r="DG1880" s="10"/>
      <c r="DH1880" s="10"/>
      <c r="DI1880" s="10"/>
      <c r="DJ1880" s="10"/>
      <c r="DK1880" s="10"/>
      <c r="DL1880" s="10"/>
      <c r="DM1880" s="10"/>
      <c r="DN1880" s="10"/>
      <c r="DO1880" s="10"/>
      <c r="DP1880" s="10"/>
      <c r="DQ1880" s="10"/>
      <c r="DR1880" s="10"/>
      <c r="DS1880" s="10"/>
      <c r="DT1880" s="10"/>
      <c r="DU1880" s="10"/>
      <c r="DV1880" s="10"/>
      <c r="DW1880" s="10"/>
      <c r="DX1880" s="10"/>
      <c r="DY1880" s="10"/>
      <c r="DZ1880" s="10"/>
      <c r="EA1880" s="10"/>
      <c r="EB1880" s="10"/>
      <c r="EC1880" s="10"/>
      <c r="ED1880" s="10"/>
      <c r="EE1880" s="10"/>
      <c r="EF1880" s="10"/>
      <c r="EG1880" s="10"/>
      <c r="EH1880" s="10"/>
      <c r="EI1880" s="10"/>
      <c r="EJ1880" s="10"/>
      <c r="EK1880" s="10"/>
      <c r="EL1880" s="10"/>
      <c r="EM1880" s="10"/>
      <c r="EN1880" s="10"/>
      <c r="EO1880" s="10"/>
      <c r="EP1880" s="10"/>
      <c r="EQ1880" s="10"/>
      <c r="ER1880" s="10"/>
      <c r="ES1880" s="10"/>
      <c r="ET1880" s="10"/>
      <c r="EU1880" s="10"/>
    </row>
    <row r="1881" spans="1:151">
      <c r="A1881" s="10"/>
      <c r="B1881" s="14"/>
      <c r="C1881" s="15"/>
      <c r="D1881" s="2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L1881" s="10"/>
      <c r="AM1881" s="10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  <c r="AZ1881" s="10"/>
      <c r="BA1881" s="10"/>
      <c r="BB1881" s="10"/>
      <c r="BC1881" s="10"/>
      <c r="BD1881" s="10"/>
      <c r="BE1881" s="10"/>
      <c r="BF1881" s="10"/>
      <c r="BG1881" s="10"/>
      <c r="BH1881" s="10"/>
      <c r="BI1881" s="10"/>
      <c r="BJ1881" s="10"/>
      <c r="BK1881" s="10"/>
      <c r="BL1881" s="10"/>
      <c r="BM1881" s="10"/>
      <c r="BN1881" s="10"/>
      <c r="BO1881" s="10"/>
      <c r="BP1881" s="10"/>
      <c r="BQ1881" s="10"/>
      <c r="BR1881" s="10"/>
      <c r="BS1881" s="10"/>
      <c r="BT1881" s="10"/>
      <c r="BU1881" s="10"/>
      <c r="BV1881" s="10"/>
      <c r="BW1881" s="10"/>
      <c r="BX1881" s="10"/>
      <c r="BY1881" s="10"/>
      <c r="BZ1881" s="10"/>
      <c r="CA1881" s="10"/>
      <c r="CB1881" s="10"/>
      <c r="CC1881" s="10"/>
      <c r="CD1881" s="10"/>
      <c r="CE1881" s="10"/>
      <c r="CF1881" s="10"/>
      <c r="CG1881" s="10"/>
      <c r="CH1881" s="10"/>
      <c r="CI1881" s="10"/>
      <c r="CJ1881" s="10"/>
      <c r="CK1881" s="10"/>
      <c r="CL1881" s="10"/>
      <c r="CM1881" s="10"/>
      <c r="CN1881" s="10"/>
      <c r="CO1881" s="10"/>
      <c r="CP1881" s="10"/>
      <c r="CQ1881" s="10"/>
      <c r="CR1881" s="10"/>
      <c r="CS1881" s="10"/>
      <c r="CT1881" s="10"/>
      <c r="CU1881" s="10"/>
      <c r="CV1881" s="10"/>
      <c r="CW1881" s="10"/>
      <c r="CX1881" s="10"/>
      <c r="CY1881" s="10"/>
      <c r="CZ1881" s="10"/>
      <c r="DA1881" s="10"/>
      <c r="DB1881" s="10"/>
      <c r="DC1881" s="10"/>
      <c r="DD1881" s="10"/>
      <c r="DE1881" s="10"/>
      <c r="DF1881" s="10"/>
      <c r="DG1881" s="10"/>
      <c r="DH1881" s="10"/>
      <c r="DI1881" s="10"/>
      <c r="DJ1881" s="10"/>
      <c r="DK1881" s="10"/>
      <c r="DL1881" s="10"/>
      <c r="DM1881" s="10"/>
      <c r="DN1881" s="10"/>
      <c r="DO1881" s="10"/>
      <c r="DP1881" s="10"/>
      <c r="DQ1881" s="10"/>
      <c r="DR1881" s="10"/>
      <c r="DS1881" s="10"/>
      <c r="DT1881" s="10"/>
      <c r="DU1881" s="10"/>
      <c r="DV1881" s="10"/>
      <c r="DW1881" s="10"/>
      <c r="DX1881" s="10"/>
      <c r="DY1881" s="10"/>
      <c r="DZ1881" s="10"/>
      <c r="EA1881" s="10"/>
      <c r="EB1881" s="10"/>
      <c r="EC1881" s="10"/>
      <c r="ED1881" s="10"/>
      <c r="EE1881" s="10"/>
      <c r="EF1881" s="10"/>
      <c r="EG1881" s="10"/>
      <c r="EH1881" s="10"/>
      <c r="EI1881" s="10"/>
      <c r="EJ1881" s="10"/>
      <c r="EK1881" s="10"/>
      <c r="EL1881" s="10"/>
      <c r="EM1881" s="10"/>
      <c r="EN1881" s="10"/>
      <c r="EO1881" s="10"/>
      <c r="EP1881" s="10"/>
      <c r="EQ1881" s="10"/>
      <c r="ER1881" s="10"/>
      <c r="ES1881" s="10"/>
      <c r="ET1881" s="10"/>
      <c r="EU1881" s="10"/>
    </row>
    <row r="1882" spans="1:151">
      <c r="A1882" s="10"/>
      <c r="B1882" s="14"/>
      <c r="C1882" s="15"/>
      <c r="D1882" s="2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  <c r="AZ1882" s="10"/>
      <c r="BA1882" s="10"/>
      <c r="BB1882" s="10"/>
      <c r="BC1882" s="10"/>
      <c r="BD1882" s="10"/>
      <c r="BE1882" s="10"/>
      <c r="BF1882" s="10"/>
      <c r="BG1882" s="10"/>
      <c r="BH1882" s="10"/>
      <c r="BI1882" s="10"/>
      <c r="BJ1882" s="10"/>
      <c r="BK1882" s="10"/>
      <c r="BL1882" s="10"/>
      <c r="BM1882" s="10"/>
      <c r="BN1882" s="10"/>
      <c r="BO1882" s="10"/>
      <c r="BP1882" s="10"/>
      <c r="BQ1882" s="10"/>
      <c r="BR1882" s="10"/>
      <c r="BS1882" s="10"/>
      <c r="BT1882" s="10"/>
      <c r="BU1882" s="10"/>
      <c r="BV1882" s="10"/>
      <c r="BW1882" s="10"/>
      <c r="BX1882" s="10"/>
      <c r="BY1882" s="10"/>
      <c r="BZ1882" s="10"/>
      <c r="CA1882" s="10"/>
      <c r="CB1882" s="10"/>
      <c r="CC1882" s="10"/>
      <c r="CD1882" s="10"/>
      <c r="CE1882" s="10"/>
      <c r="CF1882" s="10"/>
      <c r="CG1882" s="10"/>
      <c r="CH1882" s="10"/>
      <c r="CI1882" s="10"/>
      <c r="CJ1882" s="10"/>
      <c r="CK1882" s="10"/>
      <c r="CL1882" s="10"/>
      <c r="CM1882" s="10"/>
      <c r="CN1882" s="10"/>
      <c r="CO1882" s="10"/>
      <c r="CP1882" s="10"/>
      <c r="CQ1882" s="10"/>
      <c r="CR1882" s="10"/>
      <c r="CS1882" s="10"/>
      <c r="CT1882" s="10"/>
      <c r="CU1882" s="10"/>
      <c r="CV1882" s="10"/>
      <c r="CW1882" s="10"/>
      <c r="CX1882" s="10"/>
      <c r="CY1882" s="10"/>
      <c r="CZ1882" s="10"/>
      <c r="DA1882" s="10"/>
      <c r="DB1882" s="10"/>
      <c r="DC1882" s="10"/>
      <c r="DD1882" s="10"/>
      <c r="DE1882" s="10"/>
      <c r="DF1882" s="10"/>
      <c r="DG1882" s="10"/>
      <c r="DH1882" s="10"/>
      <c r="DI1882" s="10"/>
      <c r="DJ1882" s="10"/>
      <c r="DK1882" s="10"/>
      <c r="DL1882" s="10"/>
      <c r="DM1882" s="10"/>
      <c r="DN1882" s="10"/>
      <c r="DO1882" s="10"/>
      <c r="DP1882" s="10"/>
      <c r="DQ1882" s="10"/>
      <c r="DR1882" s="10"/>
      <c r="DS1882" s="10"/>
      <c r="DT1882" s="10"/>
      <c r="DU1882" s="10"/>
      <c r="DV1882" s="10"/>
      <c r="DW1882" s="10"/>
      <c r="DX1882" s="10"/>
      <c r="DY1882" s="10"/>
      <c r="DZ1882" s="10"/>
      <c r="EA1882" s="10"/>
      <c r="EB1882" s="10"/>
      <c r="EC1882" s="10"/>
      <c r="ED1882" s="10"/>
      <c r="EE1882" s="10"/>
      <c r="EF1882" s="10"/>
      <c r="EG1882" s="10"/>
      <c r="EH1882" s="10"/>
      <c r="EI1882" s="10"/>
      <c r="EJ1882" s="10"/>
      <c r="EK1882" s="10"/>
      <c r="EL1882" s="10"/>
      <c r="EM1882" s="10"/>
      <c r="EN1882" s="10"/>
      <c r="EO1882" s="10"/>
      <c r="EP1882" s="10"/>
      <c r="EQ1882" s="10"/>
      <c r="ER1882" s="10"/>
      <c r="ES1882" s="10"/>
      <c r="ET1882" s="10"/>
      <c r="EU1882" s="10"/>
    </row>
    <row r="1883" spans="1:151">
      <c r="A1883" s="10"/>
      <c r="B1883" s="14"/>
      <c r="C1883" s="15"/>
      <c r="D1883" s="2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L1883" s="10"/>
      <c r="AM1883" s="10"/>
      <c r="AN1883" s="10"/>
      <c r="AO1883" s="10"/>
      <c r="AP1883" s="10"/>
      <c r="AQ1883" s="10"/>
      <c r="AR1883" s="10"/>
      <c r="AS1883" s="10"/>
      <c r="AT1883" s="10"/>
      <c r="AU1883" s="10"/>
      <c r="AV1883" s="10"/>
      <c r="AW1883" s="10"/>
      <c r="AX1883" s="10"/>
      <c r="AY1883" s="10"/>
      <c r="AZ1883" s="10"/>
      <c r="BA1883" s="10"/>
      <c r="BB1883" s="10"/>
      <c r="BC1883" s="10"/>
      <c r="BD1883" s="10"/>
      <c r="BE1883" s="10"/>
      <c r="BF1883" s="10"/>
      <c r="BG1883" s="10"/>
      <c r="BH1883" s="10"/>
      <c r="BI1883" s="10"/>
      <c r="BJ1883" s="10"/>
      <c r="BK1883" s="10"/>
      <c r="BL1883" s="10"/>
      <c r="BM1883" s="10"/>
      <c r="BN1883" s="10"/>
      <c r="BO1883" s="10"/>
      <c r="BP1883" s="10"/>
      <c r="BQ1883" s="10"/>
      <c r="BR1883" s="10"/>
      <c r="BS1883" s="10"/>
      <c r="BT1883" s="10"/>
      <c r="BU1883" s="10"/>
      <c r="BV1883" s="10"/>
      <c r="BW1883" s="10"/>
      <c r="BX1883" s="10"/>
      <c r="BY1883" s="10"/>
      <c r="BZ1883" s="10"/>
      <c r="CA1883" s="10"/>
      <c r="CB1883" s="10"/>
      <c r="CC1883" s="10"/>
      <c r="CD1883" s="10"/>
      <c r="CE1883" s="10"/>
      <c r="CF1883" s="10"/>
      <c r="CG1883" s="10"/>
      <c r="CH1883" s="10"/>
      <c r="CI1883" s="10"/>
      <c r="CJ1883" s="10"/>
      <c r="CK1883" s="10"/>
      <c r="CL1883" s="10"/>
      <c r="CM1883" s="10"/>
      <c r="CN1883" s="10"/>
      <c r="CO1883" s="10"/>
      <c r="CP1883" s="10"/>
      <c r="CQ1883" s="10"/>
      <c r="CR1883" s="10"/>
      <c r="CS1883" s="10"/>
      <c r="CT1883" s="10"/>
      <c r="CU1883" s="10"/>
      <c r="CV1883" s="10"/>
      <c r="CW1883" s="10"/>
      <c r="CX1883" s="10"/>
      <c r="CY1883" s="10"/>
      <c r="CZ1883" s="10"/>
      <c r="DA1883" s="10"/>
      <c r="DB1883" s="10"/>
      <c r="DC1883" s="10"/>
      <c r="DD1883" s="10"/>
      <c r="DE1883" s="10"/>
      <c r="DF1883" s="10"/>
      <c r="DG1883" s="10"/>
      <c r="DH1883" s="10"/>
      <c r="DI1883" s="10"/>
      <c r="DJ1883" s="10"/>
      <c r="DK1883" s="10"/>
      <c r="DL1883" s="10"/>
      <c r="DM1883" s="10"/>
      <c r="DN1883" s="10"/>
      <c r="DO1883" s="10"/>
      <c r="DP1883" s="10"/>
      <c r="DQ1883" s="10"/>
      <c r="DR1883" s="10"/>
      <c r="DS1883" s="10"/>
      <c r="DT1883" s="10"/>
      <c r="DU1883" s="10"/>
      <c r="DV1883" s="10"/>
      <c r="DW1883" s="10"/>
      <c r="DX1883" s="10"/>
      <c r="DY1883" s="10"/>
      <c r="DZ1883" s="10"/>
      <c r="EA1883" s="10"/>
      <c r="EB1883" s="10"/>
      <c r="EC1883" s="10"/>
      <c r="ED1883" s="10"/>
      <c r="EE1883" s="10"/>
      <c r="EF1883" s="10"/>
      <c r="EG1883" s="10"/>
      <c r="EH1883" s="10"/>
      <c r="EI1883" s="10"/>
      <c r="EJ1883" s="10"/>
      <c r="EK1883" s="10"/>
      <c r="EL1883" s="10"/>
      <c r="EM1883" s="10"/>
      <c r="EN1883" s="10"/>
      <c r="EO1883" s="10"/>
      <c r="EP1883" s="10"/>
      <c r="EQ1883" s="10"/>
      <c r="ER1883" s="10"/>
      <c r="ES1883" s="10"/>
      <c r="ET1883" s="10"/>
      <c r="EU1883" s="10"/>
    </row>
    <row r="1884" spans="1:151">
      <c r="A1884" s="10"/>
      <c r="B1884" s="14"/>
      <c r="C1884" s="15"/>
      <c r="D1884" s="2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  <c r="AZ1884" s="10"/>
      <c r="BA1884" s="10"/>
      <c r="BB1884" s="10"/>
      <c r="BC1884" s="10"/>
      <c r="BD1884" s="10"/>
      <c r="BE1884" s="10"/>
      <c r="BF1884" s="10"/>
      <c r="BG1884" s="10"/>
      <c r="BH1884" s="10"/>
      <c r="BI1884" s="10"/>
      <c r="BJ1884" s="10"/>
      <c r="BK1884" s="10"/>
      <c r="BL1884" s="10"/>
      <c r="BM1884" s="10"/>
      <c r="BN1884" s="10"/>
      <c r="BO1884" s="10"/>
      <c r="BP1884" s="10"/>
      <c r="BQ1884" s="10"/>
      <c r="BR1884" s="10"/>
      <c r="BS1884" s="10"/>
      <c r="BT1884" s="10"/>
      <c r="BU1884" s="10"/>
      <c r="BV1884" s="10"/>
      <c r="BW1884" s="10"/>
      <c r="BX1884" s="10"/>
      <c r="BY1884" s="10"/>
      <c r="BZ1884" s="10"/>
      <c r="CA1884" s="10"/>
      <c r="CB1884" s="10"/>
      <c r="CC1884" s="10"/>
      <c r="CD1884" s="10"/>
      <c r="CE1884" s="10"/>
      <c r="CF1884" s="10"/>
      <c r="CG1884" s="10"/>
      <c r="CH1884" s="10"/>
      <c r="CI1884" s="10"/>
      <c r="CJ1884" s="10"/>
      <c r="CK1884" s="10"/>
      <c r="CL1884" s="10"/>
      <c r="CM1884" s="10"/>
      <c r="CN1884" s="10"/>
      <c r="CO1884" s="10"/>
      <c r="CP1884" s="10"/>
      <c r="CQ1884" s="10"/>
      <c r="CR1884" s="10"/>
      <c r="CS1884" s="10"/>
      <c r="CT1884" s="10"/>
      <c r="CU1884" s="10"/>
      <c r="CV1884" s="10"/>
      <c r="CW1884" s="10"/>
      <c r="CX1884" s="10"/>
      <c r="CY1884" s="10"/>
      <c r="CZ1884" s="10"/>
      <c r="DA1884" s="10"/>
      <c r="DB1884" s="10"/>
      <c r="DC1884" s="10"/>
      <c r="DD1884" s="10"/>
      <c r="DE1884" s="10"/>
      <c r="DF1884" s="10"/>
      <c r="DG1884" s="10"/>
      <c r="DH1884" s="10"/>
      <c r="DI1884" s="10"/>
      <c r="DJ1884" s="10"/>
      <c r="DK1884" s="10"/>
      <c r="DL1884" s="10"/>
      <c r="DM1884" s="10"/>
      <c r="DN1884" s="10"/>
      <c r="DO1884" s="10"/>
      <c r="DP1884" s="10"/>
      <c r="DQ1884" s="10"/>
      <c r="DR1884" s="10"/>
      <c r="DS1884" s="10"/>
      <c r="DT1884" s="10"/>
      <c r="DU1884" s="10"/>
      <c r="DV1884" s="10"/>
      <c r="DW1884" s="10"/>
      <c r="DX1884" s="10"/>
      <c r="DY1884" s="10"/>
      <c r="DZ1884" s="10"/>
      <c r="EA1884" s="10"/>
      <c r="EB1884" s="10"/>
      <c r="EC1884" s="10"/>
      <c r="ED1884" s="10"/>
      <c r="EE1884" s="10"/>
      <c r="EF1884" s="10"/>
      <c r="EG1884" s="10"/>
      <c r="EH1884" s="10"/>
      <c r="EI1884" s="10"/>
      <c r="EJ1884" s="10"/>
      <c r="EK1884" s="10"/>
      <c r="EL1884" s="10"/>
      <c r="EM1884" s="10"/>
      <c r="EN1884" s="10"/>
      <c r="EO1884" s="10"/>
      <c r="EP1884" s="10"/>
      <c r="EQ1884" s="10"/>
      <c r="ER1884" s="10"/>
      <c r="ES1884" s="10"/>
      <c r="ET1884" s="10"/>
      <c r="EU1884" s="10"/>
    </row>
    <row r="1885" spans="1:151">
      <c r="A1885" s="10"/>
      <c r="B1885" s="14"/>
      <c r="C1885" s="15"/>
      <c r="D1885" s="2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L1885" s="10"/>
      <c r="AM1885" s="10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  <c r="AZ1885" s="10"/>
      <c r="BA1885" s="10"/>
      <c r="BB1885" s="10"/>
      <c r="BC1885" s="10"/>
      <c r="BD1885" s="10"/>
      <c r="BE1885" s="10"/>
      <c r="BF1885" s="10"/>
      <c r="BG1885" s="10"/>
      <c r="BH1885" s="10"/>
      <c r="BI1885" s="10"/>
      <c r="BJ1885" s="10"/>
      <c r="BK1885" s="10"/>
      <c r="BL1885" s="10"/>
      <c r="BM1885" s="10"/>
      <c r="BN1885" s="10"/>
      <c r="BO1885" s="10"/>
      <c r="BP1885" s="10"/>
      <c r="BQ1885" s="10"/>
      <c r="BR1885" s="10"/>
      <c r="BS1885" s="10"/>
      <c r="BT1885" s="10"/>
      <c r="BU1885" s="10"/>
      <c r="BV1885" s="10"/>
      <c r="BW1885" s="10"/>
      <c r="BX1885" s="10"/>
      <c r="BY1885" s="10"/>
      <c r="BZ1885" s="10"/>
      <c r="CA1885" s="10"/>
      <c r="CB1885" s="10"/>
      <c r="CC1885" s="10"/>
      <c r="CD1885" s="10"/>
      <c r="CE1885" s="10"/>
      <c r="CF1885" s="10"/>
      <c r="CG1885" s="10"/>
      <c r="CH1885" s="10"/>
      <c r="CI1885" s="10"/>
      <c r="CJ1885" s="10"/>
      <c r="CK1885" s="10"/>
      <c r="CL1885" s="10"/>
      <c r="CM1885" s="10"/>
      <c r="CN1885" s="10"/>
      <c r="CO1885" s="10"/>
      <c r="CP1885" s="10"/>
      <c r="CQ1885" s="10"/>
      <c r="CR1885" s="10"/>
      <c r="CS1885" s="10"/>
      <c r="CT1885" s="10"/>
      <c r="CU1885" s="10"/>
      <c r="CV1885" s="10"/>
      <c r="CW1885" s="10"/>
      <c r="CX1885" s="10"/>
      <c r="CY1885" s="10"/>
      <c r="CZ1885" s="10"/>
      <c r="DA1885" s="10"/>
      <c r="DB1885" s="10"/>
      <c r="DC1885" s="10"/>
      <c r="DD1885" s="10"/>
      <c r="DE1885" s="10"/>
      <c r="DF1885" s="10"/>
      <c r="DG1885" s="10"/>
      <c r="DH1885" s="10"/>
      <c r="DI1885" s="10"/>
      <c r="DJ1885" s="10"/>
      <c r="DK1885" s="10"/>
      <c r="DL1885" s="10"/>
      <c r="DM1885" s="10"/>
      <c r="DN1885" s="10"/>
      <c r="DO1885" s="10"/>
      <c r="DP1885" s="10"/>
      <c r="DQ1885" s="10"/>
      <c r="DR1885" s="10"/>
      <c r="DS1885" s="10"/>
      <c r="DT1885" s="10"/>
      <c r="DU1885" s="10"/>
      <c r="DV1885" s="10"/>
      <c r="DW1885" s="10"/>
      <c r="DX1885" s="10"/>
      <c r="DY1885" s="10"/>
      <c r="DZ1885" s="10"/>
      <c r="EA1885" s="10"/>
      <c r="EB1885" s="10"/>
      <c r="EC1885" s="10"/>
      <c r="ED1885" s="10"/>
      <c r="EE1885" s="10"/>
      <c r="EF1885" s="10"/>
      <c r="EG1885" s="10"/>
      <c r="EH1885" s="10"/>
      <c r="EI1885" s="10"/>
      <c r="EJ1885" s="10"/>
      <c r="EK1885" s="10"/>
      <c r="EL1885" s="10"/>
      <c r="EM1885" s="10"/>
      <c r="EN1885" s="10"/>
      <c r="EO1885" s="10"/>
      <c r="EP1885" s="10"/>
      <c r="EQ1885" s="10"/>
      <c r="ER1885" s="10"/>
      <c r="ES1885" s="10"/>
      <c r="ET1885" s="10"/>
      <c r="EU1885" s="10"/>
    </row>
    <row r="1886" spans="1:151">
      <c r="A1886" s="10"/>
      <c r="B1886" s="14"/>
      <c r="C1886" s="15"/>
      <c r="D1886" s="2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  <c r="AY1886" s="10"/>
      <c r="AZ1886" s="10"/>
      <c r="BA1886" s="10"/>
      <c r="BB1886" s="10"/>
      <c r="BC1886" s="10"/>
      <c r="BD1886" s="10"/>
      <c r="BE1886" s="10"/>
      <c r="BF1886" s="10"/>
      <c r="BG1886" s="10"/>
      <c r="BH1886" s="10"/>
      <c r="BI1886" s="10"/>
      <c r="BJ1886" s="10"/>
      <c r="BK1886" s="10"/>
      <c r="BL1886" s="10"/>
      <c r="BM1886" s="10"/>
      <c r="BN1886" s="10"/>
      <c r="BO1886" s="10"/>
      <c r="BP1886" s="10"/>
      <c r="BQ1886" s="10"/>
      <c r="BR1886" s="10"/>
      <c r="BS1886" s="10"/>
      <c r="BT1886" s="10"/>
      <c r="BU1886" s="10"/>
      <c r="BV1886" s="10"/>
      <c r="BW1886" s="10"/>
      <c r="BX1886" s="10"/>
      <c r="BY1886" s="10"/>
      <c r="BZ1886" s="10"/>
      <c r="CA1886" s="10"/>
      <c r="CB1886" s="10"/>
      <c r="CC1886" s="10"/>
      <c r="CD1886" s="10"/>
      <c r="CE1886" s="10"/>
      <c r="CF1886" s="10"/>
      <c r="CG1886" s="10"/>
      <c r="CH1886" s="10"/>
      <c r="CI1886" s="10"/>
      <c r="CJ1886" s="10"/>
      <c r="CK1886" s="10"/>
      <c r="CL1886" s="10"/>
      <c r="CM1886" s="10"/>
      <c r="CN1886" s="10"/>
      <c r="CO1886" s="10"/>
      <c r="CP1886" s="10"/>
      <c r="CQ1886" s="10"/>
      <c r="CR1886" s="10"/>
      <c r="CS1886" s="10"/>
      <c r="CT1886" s="10"/>
      <c r="CU1886" s="10"/>
      <c r="CV1886" s="10"/>
      <c r="CW1886" s="10"/>
      <c r="CX1886" s="10"/>
      <c r="CY1886" s="10"/>
      <c r="CZ1886" s="10"/>
      <c r="DA1886" s="10"/>
      <c r="DB1886" s="10"/>
      <c r="DC1886" s="10"/>
      <c r="DD1886" s="10"/>
      <c r="DE1886" s="10"/>
      <c r="DF1886" s="10"/>
      <c r="DG1886" s="10"/>
      <c r="DH1886" s="10"/>
      <c r="DI1886" s="10"/>
      <c r="DJ1886" s="10"/>
      <c r="DK1886" s="10"/>
      <c r="DL1886" s="10"/>
      <c r="DM1886" s="10"/>
      <c r="DN1886" s="10"/>
      <c r="DO1886" s="10"/>
      <c r="DP1886" s="10"/>
      <c r="DQ1886" s="10"/>
      <c r="DR1886" s="10"/>
      <c r="DS1886" s="10"/>
      <c r="DT1886" s="10"/>
      <c r="DU1886" s="10"/>
      <c r="DV1886" s="10"/>
      <c r="DW1886" s="10"/>
      <c r="DX1886" s="10"/>
      <c r="DY1886" s="10"/>
      <c r="DZ1886" s="10"/>
      <c r="EA1886" s="10"/>
      <c r="EB1886" s="10"/>
      <c r="EC1886" s="10"/>
      <c r="ED1886" s="10"/>
      <c r="EE1886" s="10"/>
      <c r="EF1886" s="10"/>
      <c r="EG1886" s="10"/>
      <c r="EH1886" s="10"/>
      <c r="EI1886" s="10"/>
      <c r="EJ1886" s="10"/>
      <c r="EK1886" s="10"/>
      <c r="EL1886" s="10"/>
      <c r="EM1886" s="10"/>
      <c r="EN1886" s="10"/>
      <c r="EO1886" s="10"/>
      <c r="EP1886" s="10"/>
      <c r="EQ1886" s="10"/>
      <c r="ER1886" s="10"/>
      <c r="ES1886" s="10"/>
      <c r="ET1886" s="10"/>
      <c r="EU1886" s="10"/>
    </row>
    <row r="1887" spans="1:151">
      <c r="A1887" s="10"/>
      <c r="B1887" s="14"/>
      <c r="C1887" s="15"/>
      <c r="D1887" s="2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L1887" s="10"/>
      <c r="AM1887" s="10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  <c r="AZ1887" s="10"/>
      <c r="BA1887" s="10"/>
      <c r="BB1887" s="10"/>
      <c r="BC1887" s="10"/>
      <c r="BD1887" s="10"/>
      <c r="BE1887" s="10"/>
      <c r="BF1887" s="10"/>
      <c r="BG1887" s="10"/>
      <c r="BH1887" s="10"/>
      <c r="BI1887" s="10"/>
      <c r="BJ1887" s="10"/>
      <c r="BK1887" s="10"/>
      <c r="BL1887" s="10"/>
      <c r="BM1887" s="10"/>
      <c r="BN1887" s="10"/>
      <c r="BO1887" s="10"/>
      <c r="BP1887" s="10"/>
      <c r="BQ1887" s="10"/>
      <c r="BR1887" s="10"/>
      <c r="BS1887" s="10"/>
      <c r="BT1887" s="10"/>
      <c r="BU1887" s="10"/>
      <c r="BV1887" s="10"/>
      <c r="BW1887" s="10"/>
      <c r="BX1887" s="10"/>
      <c r="BY1887" s="10"/>
      <c r="BZ1887" s="10"/>
      <c r="CA1887" s="10"/>
      <c r="CB1887" s="10"/>
      <c r="CC1887" s="10"/>
      <c r="CD1887" s="10"/>
      <c r="CE1887" s="10"/>
      <c r="CF1887" s="10"/>
      <c r="CG1887" s="10"/>
      <c r="CH1887" s="10"/>
      <c r="CI1887" s="10"/>
      <c r="CJ1887" s="10"/>
      <c r="CK1887" s="10"/>
      <c r="CL1887" s="10"/>
      <c r="CM1887" s="10"/>
      <c r="CN1887" s="10"/>
      <c r="CO1887" s="10"/>
      <c r="CP1887" s="10"/>
      <c r="CQ1887" s="10"/>
      <c r="CR1887" s="10"/>
      <c r="CS1887" s="10"/>
      <c r="CT1887" s="10"/>
      <c r="CU1887" s="10"/>
      <c r="CV1887" s="10"/>
      <c r="CW1887" s="10"/>
      <c r="CX1887" s="10"/>
      <c r="CY1887" s="10"/>
      <c r="CZ1887" s="10"/>
      <c r="DA1887" s="10"/>
      <c r="DB1887" s="10"/>
      <c r="DC1887" s="10"/>
      <c r="DD1887" s="10"/>
      <c r="DE1887" s="10"/>
      <c r="DF1887" s="10"/>
      <c r="DG1887" s="10"/>
      <c r="DH1887" s="10"/>
      <c r="DI1887" s="10"/>
      <c r="DJ1887" s="10"/>
      <c r="DK1887" s="10"/>
      <c r="DL1887" s="10"/>
      <c r="DM1887" s="10"/>
      <c r="DN1887" s="10"/>
      <c r="DO1887" s="10"/>
      <c r="DP1887" s="10"/>
      <c r="DQ1887" s="10"/>
      <c r="DR1887" s="10"/>
      <c r="DS1887" s="10"/>
      <c r="DT1887" s="10"/>
      <c r="DU1887" s="10"/>
      <c r="DV1887" s="10"/>
      <c r="DW1887" s="10"/>
      <c r="DX1887" s="10"/>
      <c r="DY1887" s="10"/>
      <c r="DZ1887" s="10"/>
      <c r="EA1887" s="10"/>
      <c r="EB1887" s="10"/>
      <c r="EC1887" s="10"/>
      <c r="ED1887" s="10"/>
      <c r="EE1887" s="10"/>
      <c r="EF1887" s="10"/>
      <c r="EG1887" s="10"/>
      <c r="EH1887" s="10"/>
      <c r="EI1887" s="10"/>
      <c r="EJ1887" s="10"/>
      <c r="EK1887" s="10"/>
      <c r="EL1887" s="10"/>
      <c r="EM1887" s="10"/>
      <c r="EN1887" s="10"/>
      <c r="EO1887" s="10"/>
      <c r="EP1887" s="10"/>
      <c r="EQ1887" s="10"/>
      <c r="ER1887" s="10"/>
      <c r="ES1887" s="10"/>
      <c r="ET1887" s="10"/>
      <c r="EU1887" s="10"/>
    </row>
    <row r="1888" spans="1:151">
      <c r="A1888" s="10"/>
      <c r="B1888" s="14"/>
      <c r="C1888" s="15"/>
      <c r="D1888" s="2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  <c r="AZ1888" s="10"/>
      <c r="BA1888" s="10"/>
      <c r="BB1888" s="10"/>
      <c r="BC1888" s="10"/>
      <c r="BD1888" s="10"/>
      <c r="BE1888" s="10"/>
      <c r="BF1888" s="10"/>
      <c r="BG1888" s="10"/>
      <c r="BH1888" s="10"/>
      <c r="BI1888" s="10"/>
      <c r="BJ1888" s="10"/>
      <c r="BK1888" s="10"/>
      <c r="BL1888" s="10"/>
      <c r="BM1888" s="10"/>
      <c r="BN1888" s="10"/>
      <c r="BO1888" s="10"/>
      <c r="BP1888" s="10"/>
      <c r="BQ1888" s="10"/>
      <c r="BR1888" s="10"/>
      <c r="BS1888" s="10"/>
      <c r="BT1888" s="10"/>
      <c r="BU1888" s="10"/>
      <c r="BV1888" s="10"/>
      <c r="BW1888" s="10"/>
      <c r="BX1888" s="10"/>
      <c r="BY1888" s="10"/>
      <c r="BZ1888" s="10"/>
      <c r="CA1888" s="10"/>
      <c r="CB1888" s="10"/>
      <c r="CC1888" s="10"/>
      <c r="CD1888" s="10"/>
      <c r="CE1888" s="10"/>
      <c r="CF1888" s="10"/>
      <c r="CG1888" s="10"/>
      <c r="CH1888" s="10"/>
      <c r="CI1888" s="10"/>
      <c r="CJ1888" s="10"/>
      <c r="CK1888" s="10"/>
      <c r="CL1888" s="10"/>
      <c r="CM1888" s="10"/>
      <c r="CN1888" s="10"/>
      <c r="CO1888" s="10"/>
      <c r="CP1888" s="10"/>
      <c r="CQ1888" s="10"/>
      <c r="CR1888" s="10"/>
      <c r="CS1888" s="10"/>
      <c r="CT1888" s="10"/>
      <c r="CU1888" s="10"/>
      <c r="CV1888" s="10"/>
      <c r="CW1888" s="10"/>
      <c r="CX1888" s="10"/>
      <c r="CY1888" s="10"/>
      <c r="CZ1888" s="10"/>
      <c r="DA1888" s="10"/>
      <c r="DB1888" s="10"/>
      <c r="DC1888" s="10"/>
      <c r="DD1888" s="10"/>
      <c r="DE1888" s="10"/>
      <c r="DF1888" s="10"/>
      <c r="DG1888" s="10"/>
      <c r="DH1888" s="10"/>
      <c r="DI1888" s="10"/>
      <c r="DJ1888" s="10"/>
      <c r="DK1888" s="10"/>
      <c r="DL1888" s="10"/>
      <c r="DM1888" s="10"/>
      <c r="DN1888" s="10"/>
      <c r="DO1888" s="10"/>
      <c r="DP1888" s="10"/>
      <c r="DQ1888" s="10"/>
      <c r="DR1888" s="10"/>
      <c r="DS1888" s="10"/>
      <c r="DT1888" s="10"/>
      <c r="DU1888" s="10"/>
      <c r="DV1888" s="10"/>
      <c r="DW1888" s="10"/>
      <c r="DX1888" s="10"/>
      <c r="DY1888" s="10"/>
      <c r="DZ1888" s="10"/>
      <c r="EA1888" s="10"/>
      <c r="EB1888" s="10"/>
      <c r="EC1888" s="10"/>
      <c r="ED1888" s="10"/>
      <c r="EE1888" s="10"/>
      <c r="EF1888" s="10"/>
      <c r="EG1888" s="10"/>
      <c r="EH1888" s="10"/>
      <c r="EI1888" s="10"/>
      <c r="EJ1888" s="10"/>
      <c r="EK1888" s="10"/>
      <c r="EL1888" s="10"/>
      <c r="EM1888" s="10"/>
      <c r="EN1888" s="10"/>
      <c r="EO1888" s="10"/>
      <c r="EP1888" s="10"/>
      <c r="EQ1888" s="10"/>
      <c r="ER1888" s="10"/>
      <c r="ES1888" s="10"/>
      <c r="ET1888" s="10"/>
      <c r="EU1888" s="10"/>
    </row>
    <row r="1889" spans="1:151">
      <c r="A1889" s="10"/>
      <c r="B1889" s="14"/>
      <c r="C1889" s="15"/>
      <c r="D1889" s="2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L1889" s="10"/>
      <c r="AM1889" s="10"/>
      <c r="AN1889" s="10"/>
      <c r="AO1889" s="10"/>
      <c r="AP1889" s="10"/>
      <c r="AQ1889" s="10"/>
      <c r="AR1889" s="10"/>
      <c r="AS1889" s="10"/>
      <c r="AT1889" s="10"/>
      <c r="AU1889" s="10"/>
      <c r="AV1889" s="10"/>
      <c r="AW1889" s="10"/>
      <c r="AX1889" s="10"/>
      <c r="AY1889" s="10"/>
      <c r="AZ1889" s="10"/>
      <c r="BA1889" s="10"/>
      <c r="BB1889" s="10"/>
      <c r="BC1889" s="10"/>
      <c r="BD1889" s="10"/>
      <c r="BE1889" s="10"/>
      <c r="BF1889" s="10"/>
      <c r="BG1889" s="10"/>
      <c r="BH1889" s="10"/>
      <c r="BI1889" s="10"/>
      <c r="BJ1889" s="10"/>
      <c r="BK1889" s="10"/>
      <c r="BL1889" s="10"/>
      <c r="BM1889" s="10"/>
      <c r="BN1889" s="10"/>
      <c r="BO1889" s="10"/>
      <c r="BP1889" s="10"/>
      <c r="BQ1889" s="10"/>
      <c r="BR1889" s="10"/>
      <c r="BS1889" s="10"/>
      <c r="BT1889" s="10"/>
      <c r="BU1889" s="10"/>
      <c r="BV1889" s="10"/>
      <c r="BW1889" s="10"/>
      <c r="BX1889" s="10"/>
      <c r="BY1889" s="10"/>
      <c r="BZ1889" s="10"/>
      <c r="CA1889" s="10"/>
      <c r="CB1889" s="10"/>
      <c r="CC1889" s="10"/>
      <c r="CD1889" s="10"/>
      <c r="CE1889" s="10"/>
      <c r="CF1889" s="10"/>
      <c r="CG1889" s="10"/>
      <c r="CH1889" s="10"/>
      <c r="CI1889" s="10"/>
      <c r="CJ1889" s="10"/>
      <c r="CK1889" s="10"/>
      <c r="CL1889" s="10"/>
      <c r="CM1889" s="10"/>
      <c r="CN1889" s="10"/>
      <c r="CO1889" s="10"/>
      <c r="CP1889" s="10"/>
      <c r="CQ1889" s="10"/>
      <c r="CR1889" s="10"/>
      <c r="CS1889" s="10"/>
      <c r="CT1889" s="10"/>
      <c r="CU1889" s="10"/>
      <c r="CV1889" s="10"/>
      <c r="CW1889" s="10"/>
      <c r="CX1889" s="10"/>
      <c r="CY1889" s="10"/>
      <c r="CZ1889" s="10"/>
      <c r="DA1889" s="10"/>
      <c r="DB1889" s="10"/>
      <c r="DC1889" s="10"/>
      <c r="DD1889" s="10"/>
      <c r="DE1889" s="10"/>
      <c r="DF1889" s="10"/>
      <c r="DG1889" s="10"/>
      <c r="DH1889" s="10"/>
      <c r="DI1889" s="10"/>
      <c r="DJ1889" s="10"/>
      <c r="DK1889" s="10"/>
      <c r="DL1889" s="10"/>
      <c r="DM1889" s="10"/>
      <c r="DN1889" s="10"/>
      <c r="DO1889" s="10"/>
      <c r="DP1889" s="10"/>
      <c r="DQ1889" s="10"/>
      <c r="DR1889" s="10"/>
      <c r="DS1889" s="10"/>
      <c r="DT1889" s="10"/>
      <c r="DU1889" s="10"/>
      <c r="DV1889" s="10"/>
      <c r="DW1889" s="10"/>
      <c r="DX1889" s="10"/>
      <c r="DY1889" s="10"/>
      <c r="DZ1889" s="10"/>
      <c r="EA1889" s="10"/>
      <c r="EB1889" s="10"/>
      <c r="EC1889" s="10"/>
      <c r="ED1889" s="10"/>
      <c r="EE1889" s="10"/>
      <c r="EF1889" s="10"/>
      <c r="EG1889" s="10"/>
      <c r="EH1889" s="10"/>
      <c r="EI1889" s="10"/>
      <c r="EJ1889" s="10"/>
      <c r="EK1889" s="10"/>
      <c r="EL1889" s="10"/>
      <c r="EM1889" s="10"/>
      <c r="EN1889" s="10"/>
      <c r="EO1889" s="10"/>
      <c r="EP1889" s="10"/>
      <c r="EQ1889" s="10"/>
      <c r="ER1889" s="10"/>
      <c r="ES1889" s="10"/>
      <c r="ET1889" s="10"/>
      <c r="EU1889" s="10"/>
    </row>
    <row r="1890" spans="1:151">
      <c r="A1890" s="10"/>
      <c r="B1890" s="14"/>
      <c r="C1890" s="15"/>
      <c r="D1890" s="2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  <c r="AZ1890" s="10"/>
      <c r="BA1890" s="10"/>
      <c r="BB1890" s="10"/>
      <c r="BC1890" s="10"/>
      <c r="BD1890" s="10"/>
      <c r="BE1890" s="10"/>
      <c r="BF1890" s="10"/>
      <c r="BG1890" s="10"/>
      <c r="BH1890" s="10"/>
      <c r="BI1890" s="10"/>
      <c r="BJ1890" s="10"/>
      <c r="BK1890" s="10"/>
      <c r="BL1890" s="10"/>
      <c r="BM1890" s="10"/>
      <c r="BN1890" s="10"/>
      <c r="BO1890" s="10"/>
      <c r="BP1890" s="10"/>
      <c r="BQ1890" s="10"/>
      <c r="BR1890" s="10"/>
      <c r="BS1890" s="10"/>
      <c r="BT1890" s="10"/>
      <c r="BU1890" s="10"/>
      <c r="BV1890" s="10"/>
      <c r="BW1890" s="10"/>
      <c r="BX1890" s="10"/>
      <c r="BY1890" s="10"/>
      <c r="BZ1890" s="10"/>
      <c r="CA1890" s="10"/>
      <c r="CB1890" s="10"/>
      <c r="CC1890" s="10"/>
      <c r="CD1890" s="10"/>
      <c r="CE1890" s="10"/>
      <c r="CF1890" s="10"/>
      <c r="CG1890" s="10"/>
      <c r="CH1890" s="10"/>
      <c r="CI1890" s="10"/>
      <c r="CJ1890" s="10"/>
      <c r="CK1890" s="10"/>
      <c r="CL1890" s="10"/>
      <c r="CM1890" s="10"/>
      <c r="CN1890" s="10"/>
      <c r="CO1890" s="10"/>
      <c r="CP1890" s="10"/>
      <c r="CQ1890" s="10"/>
      <c r="CR1890" s="10"/>
      <c r="CS1890" s="10"/>
      <c r="CT1890" s="10"/>
      <c r="CU1890" s="10"/>
      <c r="CV1890" s="10"/>
      <c r="CW1890" s="10"/>
      <c r="CX1890" s="10"/>
      <c r="CY1890" s="10"/>
      <c r="CZ1890" s="10"/>
      <c r="DA1890" s="10"/>
      <c r="DB1890" s="10"/>
      <c r="DC1890" s="10"/>
      <c r="DD1890" s="10"/>
      <c r="DE1890" s="10"/>
      <c r="DF1890" s="10"/>
      <c r="DG1890" s="10"/>
      <c r="DH1890" s="10"/>
      <c r="DI1890" s="10"/>
      <c r="DJ1890" s="10"/>
      <c r="DK1890" s="10"/>
      <c r="DL1890" s="10"/>
      <c r="DM1890" s="10"/>
      <c r="DN1890" s="10"/>
      <c r="DO1890" s="10"/>
      <c r="DP1890" s="10"/>
      <c r="DQ1890" s="10"/>
      <c r="DR1890" s="10"/>
      <c r="DS1890" s="10"/>
      <c r="DT1890" s="10"/>
      <c r="DU1890" s="10"/>
      <c r="DV1890" s="10"/>
      <c r="DW1890" s="10"/>
      <c r="DX1890" s="10"/>
      <c r="DY1890" s="10"/>
      <c r="DZ1890" s="10"/>
      <c r="EA1890" s="10"/>
      <c r="EB1890" s="10"/>
      <c r="EC1890" s="10"/>
      <c r="ED1890" s="10"/>
      <c r="EE1890" s="10"/>
      <c r="EF1890" s="10"/>
      <c r="EG1890" s="10"/>
      <c r="EH1890" s="10"/>
      <c r="EI1890" s="10"/>
      <c r="EJ1890" s="10"/>
      <c r="EK1890" s="10"/>
      <c r="EL1890" s="10"/>
      <c r="EM1890" s="10"/>
      <c r="EN1890" s="10"/>
      <c r="EO1890" s="10"/>
      <c r="EP1890" s="10"/>
      <c r="EQ1890" s="10"/>
      <c r="ER1890" s="10"/>
      <c r="ES1890" s="10"/>
      <c r="ET1890" s="10"/>
      <c r="EU1890" s="10"/>
    </row>
    <row r="1891" spans="1:151">
      <c r="A1891" s="10"/>
      <c r="B1891" s="14"/>
      <c r="C1891" s="15"/>
      <c r="D1891" s="2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L1891" s="10"/>
      <c r="AM1891" s="10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  <c r="AZ1891" s="10"/>
      <c r="BA1891" s="10"/>
      <c r="BB1891" s="10"/>
      <c r="BC1891" s="10"/>
      <c r="BD1891" s="10"/>
      <c r="BE1891" s="10"/>
      <c r="BF1891" s="10"/>
      <c r="BG1891" s="10"/>
      <c r="BH1891" s="10"/>
      <c r="BI1891" s="10"/>
      <c r="BJ1891" s="10"/>
      <c r="BK1891" s="10"/>
      <c r="BL1891" s="10"/>
      <c r="BM1891" s="10"/>
      <c r="BN1891" s="10"/>
      <c r="BO1891" s="10"/>
      <c r="BP1891" s="10"/>
      <c r="BQ1891" s="10"/>
      <c r="BR1891" s="10"/>
      <c r="BS1891" s="10"/>
      <c r="BT1891" s="10"/>
      <c r="BU1891" s="10"/>
      <c r="BV1891" s="10"/>
      <c r="BW1891" s="10"/>
      <c r="BX1891" s="10"/>
      <c r="BY1891" s="10"/>
      <c r="BZ1891" s="10"/>
      <c r="CA1891" s="10"/>
      <c r="CB1891" s="10"/>
      <c r="CC1891" s="10"/>
      <c r="CD1891" s="10"/>
      <c r="CE1891" s="10"/>
      <c r="CF1891" s="10"/>
      <c r="CG1891" s="10"/>
      <c r="CH1891" s="10"/>
      <c r="CI1891" s="10"/>
      <c r="CJ1891" s="10"/>
      <c r="CK1891" s="10"/>
      <c r="CL1891" s="10"/>
      <c r="CM1891" s="10"/>
      <c r="CN1891" s="10"/>
      <c r="CO1891" s="10"/>
      <c r="CP1891" s="10"/>
      <c r="CQ1891" s="10"/>
      <c r="CR1891" s="10"/>
      <c r="CS1891" s="10"/>
      <c r="CT1891" s="10"/>
      <c r="CU1891" s="10"/>
      <c r="CV1891" s="10"/>
      <c r="CW1891" s="10"/>
      <c r="CX1891" s="10"/>
      <c r="CY1891" s="10"/>
      <c r="CZ1891" s="10"/>
      <c r="DA1891" s="10"/>
      <c r="DB1891" s="10"/>
      <c r="DC1891" s="10"/>
      <c r="DD1891" s="10"/>
      <c r="DE1891" s="10"/>
      <c r="DF1891" s="10"/>
      <c r="DG1891" s="10"/>
      <c r="DH1891" s="10"/>
      <c r="DI1891" s="10"/>
      <c r="DJ1891" s="10"/>
      <c r="DK1891" s="10"/>
      <c r="DL1891" s="10"/>
      <c r="DM1891" s="10"/>
      <c r="DN1891" s="10"/>
      <c r="DO1891" s="10"/>
      <c r="DP1891" s="10"/>
      <c r="DQ1891" s="10"/>
      <c r="DR1891" s="10"/>
      <c r="DS1891" s="10"/>
      <c r="DT1891" s="10"/>
      <c r="DU1891" s="10"/>
      <c r="DV1891" s="10"/>
      <c r="DW1891" s="10"/>
      <c r="DX1891" s="10"/>
      <c r="DY1891" s="10"/>
      <c r="DZ1891" s="10"/>
      <c r="EA1891" s="10"/>
      <c r="EB1891" s="10"/>
      <c r="EC1891" s="10"/>
      <c r="ED1891" s="10"/>
      <c r="EE1891" s="10"/>
      <c r="EF1891" s="10"/>
      <c r="EG1891" s="10"/>
      <c r="EH1891" s="10"/>
      <c r="EI1891" s="10"/>
      <c r="EJ1891" s="10"/>
      <c r="EK1891" s="10"/>
      <c r="EL1891" s="10"/>
      <c r="EM1891" s="10"/>
      <c r="EN1891" s="10"/>
      <c r="EO1891" s="10"/>
      <c r="EP1891" s="10"/>
      <c r="EQ1891" s="10"/>
      <c r="ER1891" s="10"/>
      <c r="ES1891" s="10"/>
      <c r="ET1891" s="10"/>
      <c r="EU1891" s="10"/>
    </row>
    <row r="1892" spans="1:151">
      <c r="A1892" s="10"/>
      <c r="B1892" s="14"/>
      <c r="C1892" s="15"/>
      <c r="D1892" s="2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  <c r="AZ1892" s="10"/>
      <c r="BA1892" s="10"/>
      <c r="BB1892" s="10"/>
      <c r="BC1892" s="10"/>
      <c r="BD1892" s="10"/>
      <c r="BE1892" s="10"/>
      <c r="BF1892" s="10"/>
      <c r="BG1892" s="10"/>
      <c r="BH1892" s="10"/>
      <c r="BI1892" s="10"/>
      <c r="BJ1892" s="10"/>
      <c r="BK1892" s="10"/>
      <c r="BL1892" s="10"/>
      <c r="BM1892" s="10"/>
      <c r="BN1892" s="10"/>
      <c r="BO1892" s="10"/>
      <c r="BP1892" s="10"/>
      <c r="BQ1892" s="10"/>
      <c r="BR1892" s="10"/>
      <c r="BS1892" s="10"/>
      <c r="BT1892" s="10"/>
      <c r="BU1892" s="10"/>
      <c r="BV1892" s="10"/>
      <c r="BW1892" s="10"/>
      <c r="BX1892" s="10"/>
      <c r="BY1892" s="10"/>
      <c r="BZ1892" s="10"/>
      <c r="CA1892" s="10"/>
      <c r="CB1892" s="10"/>
      <c r="CC1892" s="10"/>
      <c r="CD1892" s="10"/>
      <c r="CE1892" s="10"/>
      <c r="CF1892" s="10"/>
      <c r="CG1892" s="10"/>
      <c r="CH1892" s="10"/>
      <c r="CI1892" s="10"/>
      <c r="CJ1892" s="10"/>
      <c r="CK1892" s="10"/>
      <c r="CL1892" s="10"/>
      <c r="CM1892" s="10"/>
      <c r="CN1892" s="10"/>
      <c r="CO1892" s="10"/>
      <c r="CP1892" s="10"/>
      <c r="CQ1892" s="10"/>
      <c r="CR1892" s="10"/>
      <c r="CS1892" s="10"/>
      <c r="CT1892" s="10"/>
      <c r="CU1892" s="10"/>
      <c r="CV1892" s="10"/>
      <c r="CW1892" s="10"/>
      <c r="CX1892" s="10"/>
      <c r="CY1892" s="10"/>
      <c r="CZ1892" s="10"/>
      <c r="DA1892" s="10"/>
      <c r="DB1892" s="10"/>
      <c r="DC1892" s="10"/>
      <c r="DD1892" s="10"/>
      <c r="DE1892" s="10"/>
      <c r="DF1892" s="10"/>
      <c r="DG1892" s="10"/>
      <c r="DH1892" s="10"/>
      <c r="DI1892" s="10"/>
      <c r="DJ1892" s="10"/>
      <c r="DK1892" s="10"/>
      <c r="DL1892" s="10"/>
      <c r="DM1892" s="10"/>
      <c r="DN1892" s="10"/>
      <c r="DO1892" s="10"/>
      <c r="DP1892" s="10"/>
      <c r="DQ1892" s="10"/>
      <c r="DR1892" s="10"/>
      <c r="DS1892" s="10"/>
      <c r="DT1892" s="10"/>
      <c r="DU1892" s="10"/>
      <c r="DV1892" s="10"/>
      <c r="DW1892" s="10"/>
      <c r="DX1892" s="10"/>
      <c r="DY1892" s="10"/>
      <c r="DZ1892" s="10"/>
      <c r="EA1892" s="10"/>
      <c r="EB1892" s="10"/>
      <c r="EC1892" s="10"/>
      <c r="ED1892" s="10"/>
      <c r="EE1892" s="10"/>
      <c r="EF1892" s="10"/>
      <c r="EG1892" s="10"/>
      <c r="EH1892" s="10"/>
      <c r="EI1892" s="10"/>
      <c r="EJ1892" s="10"/>
      <c r="EK1892" s="10"/>
      <c r="EL1892" s="10"/>
      <c r="EM1892" s="10"/>
      <c r="EN1892" s="10"/>
      <c r="EO1892" s="10"/>
      <c r="EP1892" s="10"/>
      <c r="EQ1892" s="10"/>
      <c r="ER1892" s="10"/>
      <c r="ES1892" s="10"/>
      <c r="ET1892" s="10"/>
      <c r="EU1892" s="10"/>
    </row>
    <row r="1893" spans="1:151">
      <c r="A1893" s="10"/>
      <c r="B1893" s="14"/>
      <c r="C1893" s="15"/>
      <c r="D1893" s="2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L1893" s="10"/>
      <c r="AM1893" s="10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  <c r="AZ1893" s="10"/>
      <c r="BA1893" s="10"/>
      <c r="BB1893" s="10"/>
      <c r="BC1893" s="10"/>
      <c r="BD1893" s="10"/>
      <c r="BE1893" s="10"/>
      <c r="BF1893" s="10"/>
      <c r="BG1893" s="10"/>
      <c r="BH1893" s="10"/>
      <c r="BI1893" s="10"/>
      <c r="BJ1893" s="10"/>
      <c r="BK1893" s="10"/>
      <c r="BL1893" s="10"/>
      <c r="BM1893" s="10"/>
      <c r="BN1893" s="10"/>
      <c r="BO1893" s="10"/>
      <c r="BP1893" s="10"/>
      <c r="BQ1893" s="10"/>
      <c r="BR1893" s="10"/>
      <c r="BS1893" s="10"/>
      <c r="BT1893" s="10"/>
      <c r="BU1893" s="10"/>
      <c r="BV1893" s="10"/>
      <c r="BW1893" s="10"/>
      <c r="BX1893" s="10"/>
      <c r="BY1893" s="10"/>
      <c r="BZ1893" s="10"/>
      <c r="CA1893" s="10"/>
      <c r="CB1893" s="10"/>
      <c r="CC1893" s="10"/>
      <c r="CD1893" s="10"/>
      <c r="CE1893" s="10"/>
      <c r="CF1893" s="10"/>
      <c r="CG1893" s="10"/>
      <c r="CH1893" s="10"/>
      <c r="CI1893" s="10"/>
      <c r="CJ1893" s="10"/>
      <c r="CK1893" s="10"/>
      <c r="CL1893" s="10"/>
      <c r="CM1893" s="10"/>
      <c r="CN1893" s="10"/>
      <c r="CO1893" s="10"/>
      <c r="CP1893" s="10"/>
      <c r="CQ1893" s="10"/>
      <c r="CR1893" s="10"/>
      <c r="CS1893" s="10"/>
      <c r="CT1893" s="10"/>
      <c r="CU1893" s="10"/>
      <c r="CV1893" s="10"/>
      <c r="CW1893" s="10"/>
      <c r="CX1893" s="10"/>
      <c r="CY1893" s="10"/>
      <c r="CZ1893" s="10"/>
      <c r="DA1893" s="10"/>
      <c r="DB1893" s="10"/>
      <c r="DC1893" s="10"/>
      <c r="DD1893" s="10"/>
      <c r="DE1893" s="10"/>
      <c r="DF1893" s="10"/>
      <c r="DG1893" s="10"/>
      <c r="DH1893" s="10"/>
      <c r="DI1893" s="10"/>
      <c r="DJ1893" s="10"/>
      <c r="DK1893" s="10"/>
      <c r="DL1893" s="10"/>
      <c r="DM1893" s="10"/>
      <c r="DN1893" s="10"/>
      <c r="DO1893" s="10"/>
      <c r="DP1893" s="10"/>
      <c r="DQ1893" s="10"/>
      <c r="DR1893" s="10"/>
      <c r="DS1893" s="10"/>
      <c r="DT1893" s="10"/>
      <c r="DU1893" s="10"/>
      <c r="DV1893" s="10"/>
      <c r="DW1893" s="10"/>
      <c r="DX1893" s="10"/>
      <c r="DY1893" s="10"/>
      <c r="DZ1893" s="10"/>
      <c r="EA1893" s="10"/>
      <c r="EB1893" s="10"/>
      <c r="EC1893" s="10"/>
      <c r="ED1893" s="10"/>
      <c r="EE1893" s="10"/>
      <c r="EF1893" s="10"/>
      <c r="EG1893" s="10"/>
      <c r="EH1893" s="10"/>
      <c r="EI1893" s="10"/>
      <c r="EJ1893" s="10"/>
      <c r="EK1893" s="10"/>
      <c r="EL1893" s="10"/>
      <c r="EM1893" s="10"/>
      <c r="EN1893" s="10"/>
      <c r="EO1893" s="10"/>
      <c r="EP1893" s="10"/>
      <c r="EQ1893" s="10"/>
      <c r="ER1893" s="10"/>
      <c r="ES1893" s="10"/>
      <c r="ET1893" s="10"/>
      <c r="EU1893" s="10"/>
    </row>
    <row r="1894" spans="1:151">
      <c r="A1894" s="10"/>
      <c r="B1894" s="14"/>
      <c r="C1894" s="15"/>
      <c r="D1894" s="2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  <c r="AZ1894" s="10"/>
      <c r="BA1894" s="10"/>
      <c r="BB1894" s="10"/>
      <c r="BC1894" s="10"/>
      <c r="BD1894" s="10"/>
      <c r="BE1894" s="10"/>
      <c r="BF1894" s="10"/>
      <c r="BG1894" s="10"/>
      <c r="BH1894" s="10"/>
      <c r="BI1894" s="10"/>
      <c r="BJ1894" s="10"/>
      <c r="BK1894" s="10"/>
      <c r="BL1894" s="10"/>
      <c r="BM1894" s="10"/>
      <c r="BN1894" s="10"/>
      <c r="BO1894" s="10"/>
      <c r="BP1894" s="10"/>
      <c r="BQ1894" s="10"/>
      <c r="BR1894" s="10"/>
      <c r="BS1894" s="10"/>
      <c r="BT1894" s="10"/>
      <c r="BU1894" s="10"/>
      <c r="BV1894" s="10"/>
      <c r="BW1894" s="10"/>
      <c r="BX1894" s="10"/>
      <c r="BY1894" s="10"/>
      <c r="BZ1894" s="10"/>
      <c r="CA1894" s="10"/>
      <c r="CB1894" s="10"/>
      <c r="CC1894" s="10"/>
      <c r="CD1894" s="10"/>
      <c r="CE1894" s="10"/>
      <c r="CF1894" s="10"/>
      <c r="CG1894" s="10"/>
      <c r="CH1894" s="10"/>
      <c r="CI1894" s="10"/>
      <c r="CJ1894" s="10"/>
      <c r="CK1894" s="10"/>
      <c r="CL1894" s="10"/>
      <c r="CM1894" s="10"/>
      <c r="CN1894" s="10"/>
      <c r="CO1894" s="10"/>
      <c r="CP1894" s="10"/>
      <c r="CQ1894" s="10"/>
      <c r="CR1894" s="10"/>
      <c r="CS1894" s="10"/>
      <c r="CT1894" s="10"/>
      <c r="CU1894" s="10"/>
      <c r="CV1894" s="10"/>
      <c r="CW1894" s="10"/>
      <c r="CX1894" s="10"/>
      <c r="CY1894" s="10"/>
      <c r="CZ1894" s="10"/>
      <c r="DA1894" s="10"/>
      <c r="DB1894" s="10"/>
      <c r="DC1894" s="10"/>
      <c r="DD1894" s="10"/>
      <c r="DE1894" s="10"/>
      <c r="DF1894" s="10"/>
      <c r="DG1894" s="10"/>
      <c r="DH1894" s="10"/>
      <c r="DI1894" s="10"/>
      <c r="DJ1894" s="10"/>
      <c r="DK1894" s="10"/>
      <c r="DL1894" s="10"/>
      <c r="DM1894" s="10"/>
      <c r="DN1894" s="10"/>
      <c r="DO1894" s="10"/>
      <c r="DP1894" s="10"/>
      <c r="DQ1894" s="10"/>
      <c r="DR1894" s="10"/>
      <c r="DS1894" s="10"/>
      <c r="DT1894" s="10"/>
      <c r="DU1894" s="10"/>
      <c r="DV1894" s="10"/>
      <c r="DW1894" s="10"/>
      <c r="DX1894" s="10"/>
      <c r="DY1894" s="10"/>
      <c r="DZ1894" s="10"/>
      <c r="EA1894" s="10"/>
      <c r="EB1894" s="10"/>
      <c r="EC1894" s="10"/>
      <c r="ED1894" s="10"/>
      <c r="EE1894" s="10"/>
      <c r="EF1894" s="10"/>
      <c r="EG1894" s="10"/>
      <c r="EH1894" s="10"/>
      <c r="EI1894" s="10"/>
      <c r="EJ1894" s="10"/>
      <c r="EK1894" s="10"/>
      <c r="EL1894" s="10"/>
      <c r="EM1894" s="10"/>
      <c r="EN1894" s="10"/>
      <c r="EO1894" s="10"/>
      <c r="EP1894" s="10"/>
      <c r="EQ1894" s="10"/>
      <c r="ER1894" s="10"/>
      <c r="ES1894" s="10"/>
      <c r="ET1894" s="10"/>
      <c r="EU1894" s="10"/>
    </row>
    <row r="1895" spans="1:151">
      <c r="A1895" s="10"/>
      <c r="B1895" s="14"/>
      <c r="C1895" s="15"/>
      <c r="D1895" s="2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L1895" s="10"/>
      <c r="AM1895" s="10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  <c r="AZ1895" s="10"/>
      <c r="BA1895" s="10"/>
      <c r="BB1895" s="10"/>
      <c r="BC1895" s="10"/>
      <c r="BD1895" s="10"/>
      <c r="BE1895" s="10"/>
      <c r="BF1895" s="10"/>
      <c r="BG1895" s="10"/>
      <c r="BH1895" s="10"/>
      <c r="BI1895" s="10"/>
      <c r="BJ1895" s="10"/>
      <c r="BK1895" s="10"/>
      <c r="BL1895" s="10"/>
      <c r="BM1895" s="10"/>
      <c r="BN1895" s="10"/>
      <c r="BO1895" s="10"/>
      <c r="BP1895" s="10"/>
      <c r="BQ1895" s="10"/>
      <c r="BR1895" s="10"/>
      <c r="BS1895" s="10"/>
      <c r="BT1895" s="10"/>
      <c r="BU1895" s="10"/>
      <c r="BV1895" s="10"/>
      <c r="BW1895" s="10"/>
      <c r="BX1895" s="10"/>
      <c r="BY1895" s="10"/>
      <c r="BZ1895" s="10"/>
      <c r="CA1895" s="10"/>
      <c r="CB1895" s="10"/>
      <c r="CC1895" s="10"/>
      <c r="CD1895" s="10"/>
      <c r="CE1895" s="10"/>
      <c r="CF1895" s="10"/>
      <c r="CG1895" s="10"/>
      <c r="CH1895" s="10"/>
      <c r="CI1895" s="10"/>
      <c r="CJ1895" s="10"/>
      <c r="CK1895" s="10"/>
      <c r="CL1895" s="10"/>
      <c r="CM1895" s="10"/>
      <c r="CN1895" s="10"/>
      <c r="CO1895" s="10"/>
      <c r="CP1895" s="10"/>
      <c r="CQ1895" s="10"/>
      <c r="CR1895" s="10"/>
      <c r="CS1895" s="10"/>
      <c r="CT1895" s="10"/>
      <c r="CU1895" s="10"/>
      <c r="CV1895" s="10"/>
      <c r="CW1895" s="10"/>
      <c r="CX1895" s="10"/>
      <c r="CY1895" s="10"/>
      <c r="CZ1895" s="10"/>
      <c r="DA1895" s="10"/>
      <c r="DB1895" s="10"/>
      <c r="DC1895" s="10"/>
      <c r="DD1895" s="10"/>
      <c r="DE1895" s="10"/>
      <c r="DF1895" s="10"/>
      <c r="DG1895" s="10"/>
      <c r="DH1895" s="10"/>
      <c r="DI1895" s="10"/>
      <c r="DJ1895" s="10"/>
      <c r="DK1895" s="10"/>
      <c r="DL1895" s="10"/>
      <c r="DM1895" s="10"/>
      <c r="DN1895" s="10"/>
      <c r="DO1895" s="10"/>
      <c r="DP1895" s="10"/>
      <c r="DQ1895" s="10"/>
      <c r="DR1895" s="10"/>
      <c r="DS1895" s="10"/>
      <c r="DT1895" s="10"/>
      <c r="DU1895" s="10"/>
      <c r="DV1895" s="10"/>
      <c r="DW1895" s="10"/>
      <c r="DX1895" s="10"/>
      <c r="DY1895" s="10"/>
      <c r="DZ1895" s="10"/>
      <c r="EA1895" s="10"/>
      <c r="EB1895" s="10"/>
      <c r="EC1895" s="10"/>
      <c r="ED1895" s="10"/>
      <c r="EE1895" s="10"/>
      <c r="EF1895" s="10"/>
      <c r="EG1895" s="10"/>
      <c r="EH1895" s="10"/>
      <c r="EI1895" s="10"/>
      <c r="EJ1895" s="10"/>
      <c r="EK1895" s="10"/>
      <c r="EL1895" s="10"/>
      <c r="EM1895" s="10"/>
      <c r="EN1895" s="10"/>
      <c r="EO1895" s="10"/>
      <c r="EP1895" s="10"/>
      <c r="EQ1895" s="10"/>
      <c r="ER1895" s="10"/>
      <c r="ES1895" s="10"/>
      <c r="ET1895" s="10"/>
      <c r="EU1895" s="10"/>
    </row>
    <row r="1896" spans="1:151">
      <c r="A1896" s="10"/>
      <c r="B1896" s="14"/>
      <c r="C1896" s="15"/>
      <c r="D1896" s="2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  <c r="AZ1896" s="10"/>
      <c r="BA1896" s="10"/>
      <c r="BB1896" s="10"/>
      <c r="BC1896" s="10"/>
      <c r="BD1896" s="10"/>
      <c r="BE1896" s="10"/>
      <c r="BF1896" s="10"/>
      <c r="BG1896" s="10"/>
      <c r="BH1896" s="10"/>
      <c r="BI1896" s="10"/>
      <c r="BJ1896" s="10"/>
      <c r="BK1896" s="10"/>
      <c r="BL1896" s="10"/>
      <c r="BM1896" s="10"/>
      <c r="BN1896" s="10"/>
      <c r="BO1896" s="10"/>
      <c r="BP1896" s="10"/>
      <c r="BQ1896" s="10"/>
      <c r="BR1896" s="10"/>
      <c r="BS1896" s="10"/>
      <c r="BT1896" s="10"/>
      <c r="BU1896" s="10"/>
      <c r="BV1896" s="10"/>
      <c r="BW1896" s="10"/>
      <c r="BX1896" s="10"/>
      <c r="BY1896" s="10"/>
      <c r="BZ1896" s="10"/>
      <c r="CA1896" s="10"/>
      <c r="CB1896" s="10"/>
      <c r="CC1896" s="10"/>
      <c r="CD1896" s="10"/>
      <c r="CE1896" s="10"/>
      <c r="CF1896" s="10"/>
      <c r="CG1896" s="10"/>
      <c r="CH1896" s="10"/>
      <c r="CI1896" s="10"/>
      <c r="CJ1896" s="10"/>
      <c r="CK1896" s="10"/>
      <c r="CL1896" s="10"/>
      <c r="CM1896" s="10"/>
      <c r="CN1896" s="10"/>
      <c r="CO1896" s="10"/>
      <c r="CP1896" s="10"/>
      <c r="CQ1896" s="10"/>
      <c r="CR1896" s="10"/>
      <c r="CS1896" s="10"/>
      <c r="CT1896" s="10"/>
      <c r="CU1896" s="10"/>
      <c r="CV1896" s="10"/>
      <c r="CW1896" s="10"/>
      <c r="CX1896" s="10"/>
      <c r="CY1896" s="10"/>
      <c r="CZ1896" s="10"/>
      <c r="DA1896" s="10"/>
      <c r="DB1896" s="10"/>
      <c r="DC1896" s="10"/>
      <c r="DD1896" s="10"/>
      <c r="DE1896" s="10"/>
      <c r="DF1896" s="10"/>
      <c r="DG1896" s="10"/>
      <c r="DH1896" s="10"/>
      <c r="DI1896" s="10"/>
      <c r="DJ1896" s="10"/>
      <c r="DK1896" s="10"/>
      <c r="DL1896" s="10"/>
      <c r="DM1896" s="10"/>
      <c r="DN1896" s="10"/>
      <c r="DO1896" s="10"/>
      <c r="DP1896" s="10"/>
      <c r="DQ1896" s="10"/>
      <c r="DR1896" s="10"/>
      <c r="DS1896" s="10"/>
      <c r="DT1896" s="10"/>
      <c r="DU1896" s="10"/>
      <c r="DV1896" s="10"/>
      <c r="DW1896" s="10"/>
      <c r="DX1896" s="10"/>
      <c r="DY1896" s="10"/>
      <c r="DZ1896" s="10"/>
      <c r="EA1896" s="10"/>
      <c r="EB1896" s="10"/>
      <c r="EC1896" s="10"/>
      <c r="ED1896" s="10"/>
      <c r="EE1896" s="10"/>
      <c r="EF1896" s="10"/>
      <c r="EG1896" s="10"/>
      <c r="EH1896" s="10"/>
      <c r="EI1896" s="10"/>
      <c r="EJ1896" s="10"/>
      <c r="EK1896" s="10"/>
      <c r="EL1896" s="10"/>
      <c r="EM1896" s="10"/>
      <c r="EN1896" s="10"/>
      <c r="EO1896" s="10"/>
      <c r="EP1896" s="10"/>
      <c r="EQ1896" s="10"/>
      <c r="ER1896" s="10"/>
      <c r="ES1896" s="10"/>
      <c r="ET1896" s="10"/>
      <c r="EU1896" s="10"/>
    </row>
    <row r="1897" spans="1:151">
      <c r="A1897" s="10"/>
      <c r="B1897" s="14"/>
      <c r="C1897" s="15"/>
      <c r="D1897" s="2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L1897" s="10"/>
      <c r="AM1897" s="10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  <c r="AZ1897" s="10"/>
      <c r="BA1897" s="10"/>
      <c r="BB1897" s="10"/>
      <c r="BC1897" s="10"/>
      <c r="BD1897" s="10"/>
      <c r="BE1897" s="10"/>
      <c r="BF1897" s="10"/>
      <c r="BG1897" s="10"/>
      <c r="BH1897" s="10"/>
      <c r="BI1897" s="10"/>
      <c r="BJ1897" s="10"/>
      <c r="BK1897" s="10"/>
      <c r="BL1897" s="10"/>
      <c r="BM1897" s="10"/>
      <c r="BN1897" s="10"/>
      <c r="BO1897" s="10"/>
      <c r="BP1897" s="10"/>
      <c r="BQ1897" s="10"/>
      <c r="BR1897" s="10"/>
      <c r="BS1897" s="10"/>
      <c r="BT1897" s="10"/>
      <c r="BU1897" s="10"/>
      <c r="BV1897" s="10"/>
      <c r="BW1897" s="10"/>
      <c r="BX1897" s="10"/>
      <c r="BY1897" s="10"/>
      <c r="BZ1897" s="10"/>
      <c r="CA1897" s="10"/>
      <c r="CB1897" s="10"/>
      <c r="CC1897" s="10"/>
      <c r="CD1897" s="10"/>
      <c r="CE1897" s="10"/>
      <c r="CF1897" s="10"/>
      <c r="CG1897" s="10"/>
      <c r="CH1897" s="10"/>
      <c r="CI1897" s="10"/>
      <c r="CJ1897" s="10"/>
      <c r="CK1897" s="10"/>
      <c r="CL1897" s="10"/>
      <c r="CM1897" s="10"/>
      <c r="CN1897" s="10"/>
      <c r="CO1897" s="10"/>
      <c r="CP1897" s="10"/>
      <c r="CQ1897" s="10"/>
      <c r="CR1897" s="10"/>
      <c r="CS1897" s="10"/>
      <c r="CT1897" s="10"/>
      <c r="CU1897" s="10"/>
      <c r="CV1897" s="10"/>
      <c r="CW1897" s="10"/>
      <c r="CX1897" s="10"/>
      <c r="CY1897" s="10"/>
      <c r="CZ1897" s="10"/>
      <c r="DA1897" s="10"/>
      <c r="DB1897" s="10"/>
      <c r="DC1897" s="10"/>
      <c r="DD1897" s="10"/>
      <c r="DE1897" s="10"/>
      <c r="DF1897" s="10"/>
      <c r="DG1897" s="10"/>
      <c r="DH1897" s="10"/>
      <c r="DI1897" s="10"/>
      <c r="DJ1897" s="10"/>
      <c r="DK1897" s="10"/>
      <c r="DL1897" s="10"/>
      <c r="DM1897" s="10"/>
      <c r="DN1897" s="10"/>
      <c r="DO1897" s="10"/>
      <c r="DP1897" s="10"/>
      <c r="DQ1897" s="10"/>
      <c r="DR1897" s="10"/>
      <c r="DS1897" s="10"/>
      <c r="DT1897" s="10"/>
      <c r="DU1897" s="10"/>
      <c r="DV1897" s="10"/>
      <c r="DW1897" s="10"/>
      <c r="DX1897" s="10"/>
      <c r="DY1897" s="10"/>
      <c r="DZ1897" s="10"/>
      <c r="EA1897" s="10"/>
      <c r="EB1897" s="10"/>
      <c r="EC1897" s="10"/>
      <c r="ED1897" s="10"/>
      <c r="EE1897" s="10"/>
      <c r="EF1897" s="10"/>
      <c r="EG1897" s="10"/>
      <c r="EH1897" s="10"/>
      <c r="EI1897" s="10"/>
      <c r="EJ1897" s="10"/>
      <c r="EK1897" s="10"/>
      <c r="EL1897" s="10"/>
      <c r="EM1897" s="10"/>
      <c r="EN1897" s="10"/>
      <c r="EO1897" s="10"/>
      <c r="EP1897" s="10"/>
      <c r="EQ1897" s="10"/>
      <c r="ER1897" s="10"/>
      <c r="ES1897" s="10"/>
      <c r="ET1897" s="10"/>
      <c r="EU1897" s="10"/>
    </row>
    <row r="1898" spans="1:151">
      <c r="A1898" s="10"/>
      <c r="B1898" s="14"/>
      <c r="C1898" s="15"/>
      <c r="D1898" s="2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  <c r="AZ1898" s="10"/>
      <c r="BA1898" s="10"/>
      <c r="BB1898" s="10"/>
      <c r="BC1898" s="10"/>
      <c r="BD1898" s="10"/>
      <c r="BE1898" s="10"/>
      <c r="BF1898" s="10"/>
      <c r="BG1898" s="10"/>
      <c r="BH1898" s="10"/>
      <c r="BI1898" s="10"/>
      <c r="BJ1898" s="10"/>
      <c r="BK1898" s="10"/>
      <c r="BL1898" s="10"/>
      <c r="BM1898" s="10"/>
      <c r="BN1898" s="10"/>
      <c r="BO1898" s="10"/>
      <c r="BP1898" s="10"/>
      <c r="BQ1898" s="10"/>
      <c r="BR1898" s="10"/>
      <c r="BS1898" s="10"/>
      <c r="BT1898" s="10"/>
      <c r="BU1898" s="10"/>
      <c r="BV1898" s="10"/>
      <c r="BW1898" s="10"/>
      <c r="BX1898" s="10"/>
      <c r="BY1898" s="10"/>
      <c r="BZ1898" s="10"/>
      <c r="CA1898" s="10"/>
      <c r="CB1898" s="10"/>
      <c r="CC1898" s="10"/>
      <c r="CD1898" s="10"/>
      <c r="CE1898" s="10"/>
      <c r="CF1898" s="10"/>
      <c r="CG1898" s="10"/>
      <c r="CH1898" s="10"/>
      <c r="CI1898" s="10"/>
      <c r="CJ1898" s="10"/>
      <c r="CK1898" s="10"/>
      <c r="CL1898" s="10"/>
      <c r="CM1898" s="10"/>
      <c r="CN1898" s="10"/>
      <c r="CO1898" s="10"/>
      <c r="CP1898" s="10"/>
      <c r="CQ1898" s="10"/>
      <c r="CR1898" s="10"/>
      <c r="CS1898" s="10"/>
      <c r="CT1898" s="10"/>
      <c r="CU1898" s="10"/>
      <c r="CV1898" s="10"/>
      <c r="CW1898" s="10"/>
      <c r="CX1898" s="10"/>
      <c r="CY1898" s="10"/>
      <c r="CZ1898" s="10"/>
      <c r="DA1898" s="10"/>
      <c r="DB1898" s="10"/>
      <c r="DC1898" s="10"/>
      <c r="DD1898" s="10"/>
      <c r="DE1898" s="10"/>
      <c r="DF1898" s="10"/>
      <c r="DG1898" s="10"/>
      <c r="DH1898" s="10"/>
      <c r="DI1898" s="10"/>
      <c r="DJ1898" s="10"/>
      <c r="DK1898" s="10"/>
      <c r="DL1898" s="10"/>
      <c r="DM1898" s="10"/>
      <c r="DN1898" s="10"/>
      <c r="DO1898" s="10"/>
      <c r="DP1898" s="10"/>
      <c r="DQ1898" s="10"/>
      <c r="DR1898" s="10"/>
      <c r="DS1898" s="10"/>
      <c r="DT1898" s="10"/>
      <c r="DU1898" s="10"/>
      <c r="DV1898" s="10"/>
      <c r="DW1898" s="10"/>
      <c r="DX1898" s="10"/>
      <c r="DY1898" s="10"/>
      <c r="DZ1898" s="10"/>
      <c r="EA1898" s="10"/>
      <c r="EB1898" s="10"/>
      <c r="EC1898" s="10"/>
      <c r="ED1898" s="10"/>
      <c r="EE1898" s="10"/>
      <c r="EF1898" s="10"/>
      <c r="EG1898" s="10"/>
      <c r="EH1898" s="10"/>
      <c r="EI1898" s="10"/>
      <c r="EJ1898" s="10"/>
      <c r="EK1898" s="10"/>
      <c r="EL1898" s="10"/>
      <c r="EM1898" s="10"/>
      <c r="EN1898" s="10"/>
      <c r="EO1898" s="10"/>
      <c r="EP1898" s="10"/>
      <c r="EQ1898" s="10"/>
      <c r="ER1898" s="10"/>
      <c r="ES1898" s="10"/>
      <c r="ET1898" s="10"/>
      <c r="EU1898" s="10"/>
    </row>
    <row r="1899" spans="1:151">
      <c r="A1899" s="10"/>
      <c r="B1899" s="14"/>
      <c r="C1899" s="15"/>
      <c r="D1899" s="2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L1899" s="10"/>
      <c r="AM1899" s="10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  <c r="AZ1899" s="10"/>
      <c r="BA1899" s="10"/>
      <c r="BB1899" s="10"/>
      <c r="BC1899" s="10"/>
      <c r="BD1899" s="10"/>
      <c r="BE1899" s="10"/>
      <c r="BF1899" s="10"/>
      <c r="BG1899" s="10"/>
      <c r="BH1899" s="10"/>
      <c r="BI1899" s="10"/>
      <c r="BJ1899" s="10"/>
      <c r="BK1899" s="10"/>
      <c r="BL1899" s="10"/>
      <c r="BM1899" s="10"/>
      <c r="BN1899" s="10"/>
      <c r="BO1899" s="10"/>
      <c r="BP1899" s="10"/>
      <c r="BQ1899" s="10"/>
      <c r="BR1899" s="10"/>
      <c r="BS1899" s="10"/>
      <c r="BT1899" s="10"/>
      <c r="BU1899" s="10"/>
      <c r="BV1899" s="10"/>
      <c r="BW1899" s="10"/>
      <c r="BX1899" s="10"/>
      <c r="BY1899" s="10"/>
      <c r="BZ1899" s="10"/>
      <c r="CA1899" s="10"/>
      <c r="CB1899" s="10"/>
      <c r="CC1899" s="10"/>
      <c r="CD1899" s="10"/>
      <c r="CE1899" s="10"/>
      <c r="CF1899" s="10"/>
      <c r="CG1899" s="10"/>
      <c r="CH1899" s="10"/>
      <c r="CI1899" s="10"/>
      <c r="CJ1899" s="10"/>
      <c r="CK1899" s="10"/>
      <c r="CL1899" s="10"/>
      <c r="CM1899" s="10"/>
      <c r="CN1899" s="10"/>
      <c r="CO1899" s="10"/>
      <c r="CP1899" s="10"/>
      <c r="CQ1899" s="10"/>
      <c r="CR1899" s="10"/>
      <c r="CS1899" s="10"/>
      <c r="CT1899" s="10"/>
      <c r="CU1899" s="10"/>
      <c r="CV1899" s="10"/>
      <c r="CW1899" s="10"/>
      <c r="CX1899" s="10"/>
      <c r="CY1899" s="10"/>
      <c r="CZ1899" s="10"/>
      <c r="DA1899" s="10"/>
      <c r="DB1899" s="10"/>
      <c r="DC1899" s="10"/>
      <c r="DD1899" s="10"/>
      <c r="DE1899" s="10"/>
      <c r="DF1899" s="10"/>
      <c r="DG1899" s="10"/>
      <c r="DH1899" s="10"/>
      <c r="DI1899" s="10"/>
      <c r="DJ1899" s="10"/>
      <c r="DK1899" s="10"/>
      <c r="DL1899" s="10"/>
      <c r="DM1899" s="10"/>
      <c r="DN1899" s="10"/>
      <c r="DO1899" s="10"/>
      <c r="DP1899" s="10"/>
      <c r="DQ1899" s="10"/>
      <c r="DR1899" s="10"/>
      <c r="DS1899" s="10"/>
      <c r="DT1899" s="10"/>
      <c r="DU1899" s="10"/>
      <c r="DV1899" s="10"/>
      <c r="DW1899" s="10"/>
      <c r="DX1899" s="10"/>
      <c r="DY1899" s="10"/>
      <c r="DZ1899" s="10"/>
      <c r="EA1899" s="10"/>
      <c r="EB1899" s="10"/>
      <c r="EC1899" s="10"/>
      <c r="ED1899" s="10"/>
      <c r="EE1899" s="10"/>
      <c r="EF1899" s="10"/>
      <c r="EG1899" s="10"/>
      <c r="EH1899" s="10"/>
      <c r="EI1899" s="10"/>
      <c r="EJ1899" s="10"/>
      <c r="EK1899" s="10"/>
      <c r="EL1899" s="10"/>
      <c r="EM1899" s="10"/>
      <c r="EN1899" s="10"/>
      <c r="EO1899" s="10"/>
      <c r="EP1899" s="10"/>
      <c r="EQ1899" s="10"/>
      <c r="ER1899" s="10"/>
      <c r="ES1899" s="10"/>
      <c r="ET1899" s="10"/>
      <c r="EU1899" s="10"/>
    </row>
    <row r="1900" spans="1:151">
      <c r="A1900" s="10"/>
      <c r="B1900" s="14"/>
      <c r="C1900" s="15"/>
      <c r="D1900" s="2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  <c r="AZ1900" s="10"/>
      <c r="BA1900" s="10"/>
      <c r="BB1900" s="10"/>
      <c r="BC1900" s="10"/>
      <c r="BD1900" s="10"/>
      <c r="BE1900" s="10"/>
      <c r="BF1900" s="10"/>
      <c r="BG1900" s="10"/>
      <c r="BH1900" s="10"/>
      <c r="BI1900" s="10"/>
      <c r="BJ1900" s="10"/>
      <c r="BK1900" s="10"/>
      <c r="BL1900" s="10"/>
      <c r="BM1900" s="10"/>
      <c r="BN1900" s="10"/>
      <c r="BO1900" s="10"/>
      <c r="BP1900" s="10"/>
      <c r="BQ1900" s="10"/>
      <c r="BR1900" s="10"/>
      <c r="BS1900" s="10"/>
      <c r="BT1900" s="10"/>
      <c r="BU1900" s="10"/>
      <c r="BV1900" s="10"/>
      <c r="BW1900" s="10"/>
      <c r="BX1900" s="10"/>
      <c r="BY1900" s="10"/>
      <c r="BZ1900" s="10"/>
      <c r="CA1900" s="10"/>
      <c r="CB1900" s="10"/>
      <c r="CC1900" s="10"/>
      <c r="CD1900" s="10"/>
      <c r="CE1900" s="10"/>
      <c r="CF1900" s="10"/>
      <c r="CG1900" s="10"/>
      <c r="CH1900" s="10"/>
      <c r="CI1900" s="10"/>
      <c r="CJ1900" s="10"/>
      <c r="CK1900" s="10"/>
      <c r="CL1900" s="10"/>
      <c r="CM1900" s="10"/>
      <c r="CN1900" s="10"/>
      <c r="CO1900" s="10"/>
      <c r="CP1900" s="10"/>
      <c r="CQ1900" s="10"/>
      <c r="CR1900" s="10"/>
      <c r="CS1900" s="10"/>
      <c r="CT1900" s="10"/>
      <c r="CU1900" s="10"/>
      <c r="CV1900" s="10"/>
      <c r="CW1900" s="10"/>
      <c r="CX1900" s="10"/>
      <c r="CY1900" s="10"/>
      <c r="CZ1900" s="10"/>
      <c r="DA1900" s="10"/>
      <c r="DB1900" s="10"/>
      <c r="DC1900" s="10"/>
      <c r="DD1900" s="10"/>
      <c r="DE1900" s="10"/>
      <c r="DF1900" s="10"/>
      <c r="DG1900" s="10"/>
      <c r="DH1900" s="10"/>
      <c r="DI1900" s="10"/>
      <c r="DJ1900" s="10"/>
      <c r="DK1900" s="10"/>
      <c r="DL1900" s="10"/>
      <c r="DM1900" s="10"/>
      <c r="DN1900" s="10"/>
      <c r="DO1900" s="10"/>
      <c r="DP1900" s="10"/>
      <c r="DQ1900" s="10"/>
      <c r="DR1900" s="10"/>
      <c r="DS1900" s="10"/>
      <c r="DT1900" s="10"/>
      <c r="DU1900" s="10"/>
      <c r="DV1900" s="10"/>
      <c r="DW1900" s="10"/>
      <c r="DX1900" s="10"/>
      <c r="DY1900" s="10"/>
      <c r="DZ1900" s="10"/>
      <c r="EA1900" s="10"/>
      <c r="EB1900" s="10"/>
      <c r="EC1900" s="10"/>
      <c r="ED1900" s="10"/>
      <c r="EE1900" s="10"/>
      <c r="EF1900" s="10"/>
      <c r="EG1900" s="10"/>
      <c r="EH1900" s="10"/>
      <c r="EI1900" s="10"/>
      <c r="EJ1900" s="10"/>
      <c r="EK1900" s="10"/>
      <c r="EL1900" s="10"/>
      <c r="EM1900" s="10"/>
      <c r="EN1900" s="10"/>
      <c r="EO1900" s="10"/>
      <c r="EP1900" s="10"/>
      <c r="EQ1900" s="10"/>
      <c r="ER1900" s="10"/>
      <c r="ES1900" s="10"/>
      <c r="ET1900" s="10"/>
      <c r="EU1900" s="10"/>
    </row>
    <row r="1901" spans="1:151">
      <c r="A1901" s="10"/>
      <c r="B1901" s="14"/>
      <c r="C1901" s="15"/>
      <c r="D1901" s="2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L1901" s="10"/>
      <c r="AM1901" s="10"/>
      <c r="AN1901" s="10"/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  <c r="AZ1901" s="10"/>
      <c r="BA1901" s="10"/>
      <c r="BB1901" s="10"/>
      <c r="BC1901" s="10"/>
      <c r="BD1901" s="10"/>
      <c r="BE1901" s="10"/>
      <c r="BF1901" s="10"/>
      <c r="BG1901" s="10"/>
      <c r="BH1901" s="10"/>
      <c r="BI1901" s="10"/>
      <c r="BJ1901" s="10"/>
      <c r="BK1901" s="10"/>
      <c r="BL1901" s="10"/>
      <c r="BM1901" s="10"/>
      <c r="BN1901" s="10"/>
      <c r="BO1901" s="10"/>
      <c r="BP1901" s="10"/>
      <c r="BQ1901" s="10"/>
      <c r="BR1901" s="10"/>
      <c r="BS1901" s="10"/>
      <c r="BT1901" s="10"/>
      <c r="BU1901" s="10"/>
      <c r="BV1901" s="10"/>
      <c r="BW1901" s="10"/>
      <c r="BX1901" s="10"/>
      <c r="BY1901" s="10"/>
      <c r="BZ1901" s="10"/>
      <c r="CA1901" s="10"/>
      <c r="CB1901" s="10"/>
      <c r="CC1901" s="10"/>
      <c r="CD1901" s="10"/>
      <c r="CE1901" s="10"/>
      <c r="CF1901" s="10"/>
      <c r="CG1901" s="10"/>
      <c r="CH1901" s="10"/>
      <c r="CI1901" s="10"/>
      <c r="CJ1901" s="10"/>
      <c r="CK1901" s="10"/>
      <c r="CL1901" s="10"/>
      <c r="CM1901" s="10"/>
      <c r="CN1901" s="10"/>
      <c r="CO1901" s="10"/>
      <c r="CP1901" s="10"/>
      <c r="CQ1901" s="10"/>
      <c r="CR1901" s="10"/>
      <c r="CS1901" s="10"/>
      <c r="CT1901" s="10"/>
      <c r="CU1901" s="10"/>
      <c r="CV1901" s="10"/>
      <c r="CW1901" s="10"/>
      <c r="CX1901" s="10"/>
      <c r="CY1901" s="10"/>
      <c r="CZ1901" s="10"/>
      <c r="DA1901" s="10"/>
      <c r="DB1901" s="10"/>
      <c r="DC1901" s="10"/>
      <c r="DD1901" s="10"/>
      <c r="DE1901" s="10"/>
      <c r="DF1901" s="10"/>
      <c r="DG1901" s="10"/>
      <c r="DH1901" s="10"/>
      <c r="DI1901" s="10"/>
      <c r="DJ1901" s="10"/>
      <c r="DK1901" s="10"/>
      <c r="DL1901" s="10"/>
      <c r="DM1901" s="10"/>
      <c r="DN1901" s="10"/>
      <c r="DO1901" s="10"/>
      <c r="DP1901" s="10"/>
      <c r="DQ1901" s="10"/>
      <c r="DR1901" s="10"/>
      <c r="DS1901" s="10"/>
      <c r="DT1901" s="10"/>
      <c r="DU1901" s="10"/>
      <c r="DV1901" s="10"/>
      <c r="DW1901" s="10"/>
      <c r="DX1901" s="10"/>
      <c r="DY1901" s="10"/>
      <c r="DZ1901" s="10"/>
      <c r="EA1901" s="10"/>
      <c r="EB1901" s="10"/>
      <c r="EC1901" s="10"/>
      <c r="ED1901" s="10"/>
      <c r="EE1901" s="10"/>
      <c r="EF1901" s="10"/>
      <c r="EG1901" s="10"/>
      <c r="EH1901" s="10"/>
      <c r="EI1901" s="10"/>
      <c r="EJ1901" s="10"/>
      <c r="EK1901" s="10"/>
      <c r="EL1901" s="10"/>
      <c r="EM1901" s="10"/>
      <c r="EN1901" s="10"/>
      <c r="EO1901" s="10"/>
      <c r="EP1901" s="10"/>
      <c r="EQ1901" s="10"/>
      <c r="ER1901" s="10"/>
      <c r="ES1901" s="10"/>
      <c r="ET1901" s="10"/>
      <c r="EU1901" s="10"/>
    </row>
    <row r="1902" spans="1:151">
      <c r="A1902" s="10"/>
      <c r="B1902" s="14"/>
      <c r="C1902" s="15"/>
      <c r="D1902" s="2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  <c r="AZ1902" s="10"/>
      <c r="BA1902" s="10"/>
      <c r="BB1902" s="10"/>
      <c r="BC1902" s="10"/>
      <c r="BD1902" s="10"/>
      <c r="BE1902" s="10"/>
      <c r="BF1902" s="10"/>
      <c r="BG1902" s="10"/>
      <c r="BH1902" s="10"/>
      <c r="BI1902" s="10"/>
      <c r="BJ1902" s="10"/>
      <c r="BK1902" s="10"/>
      <c r="BL1902" s="10"/>
      <c r="BM1902" s="10"/>
      <c r="BN1902" s="10"/>
      <c r="BO1902" s="10"/>
      <c r="BP1902" s="10"/>
      <c r="BQ1902" s="10"/>
      <c r="BR1902" s="10"/>
      <c r="BS1902" s="10"/>
      <c r="BT1902" s="10"/>
      <c r="BU1902" s="10"/>
      <c r="BV1902" s="10"/>
      <c r="BW1902" s="10"/>
      <c r="BX1902" s="10"/>
      <c r="BY1902" s="10"/>
      <c r="BZ1902" s="10"/>
      <c r="CA1902" s="10"/>
      <c r="CB1902" s="10"/>
      <c r="CC1902" s="10"/>
      <c r="CD1902" s="10"/>
      <c r="CE1902" s="10"/>
      <c r="CF1902" s="10"/>
      <c r="CG1902" s="10"/>
      <c r="CH1902" s="10"/>
      <c r="CI1902" s="10"/>
      <c r="CJ1902" s="10"/>
      <c r="CK1902" s="10"/>
      <c r="CL1902" s="10"/>
      <c r="CM1902" s="10"/>
      <c r="CN1902" s="10"/>
      <c r="CO1902" s="10"/>
      <c r="CP1902" s="10"/>
      <c r="CQ1902" s="10"/>
      <c r="CR1902" s="10"/>
      <c r="CS1902" s="10"/>
      <c r="CT1902" s="10"/>
      <c r="CU1902" s="10"/>
      <c r="CV1902" s="10"/>
      <c r="CW1902" s="10"/>
      <c r="CX1902" s="10"/>
      <c r="CY1902" s="10"/>
      <c r="CZ1902" s="10"/>
      <c r="DA1902" s="10"/>
      <c r="DB1902" s="10"/>
      <c r="DC1902" s="10"/>
      <c r="DD1902" s="10"/>
      <c r="DE1902" s="10"/>
      <c r="DF1902" s="10"/>
      <c r="DG1902" s="10"/>
      <c r="DH1902" s="10"/>
      <c r="DI1902" s="10"/>
      <c r="DJ1902" s="10"/>
      <c r="DK1902" s="10"/>
      <c r="DL1902" s="10"/>
      <c r="DM1902" s="10"/>
      <c r="DN1902" s="10"/>
      <c r="DO1902" s="10"/>
      <c r="DP1902" s="10"/>
      <c r="DQ1902" s="10"/>
      <c r="DR1902" s="10"/>
      <c r="DS1902" s="10"/>
      <c r="DT1902" s="10"/>
      <c r="DU1902" s="10"/>
      <c r="DV1902" s="10"/>
      <c r="DW1902" s="10"/>
      <c r="DX1902" s="10"/>
      <c r="DY1902" s="10"/>
      <c r="DZ1902" s="10"/>
      <c r="EA1902" s="10"/>
      <c r="EB1902" s="10"/>
      <c r="EC1902" s="10"/>
      <c r="ED1902" s="10"/>
      <c r="EE1902" s="10"/>
      <c r="EF1902" s="10"/>
      <c r="EG1902" s="10"/>
      <c r="EH1902" s="10"/>
      <c r="EI1902" s="10"/>
      <c r="EJ1902" s="10"/>
      <c r="EK1902" s="10"/>
      <c r="EL1902" s="10"/>
      <c r="EM1902" s="10"/>
      <c r="EN1902" s="10"/>
      <c r="EO1902" s="10"/>
      <c r="EP1902" s="10"/>
      <c r="EQ1902" s="10"/>
      <c r="ER1902" s="10"/>
      <c r="ES1902" s="10"/>
      <c r="ET1902" s="10"/>
      <c r="EU1902" s="10"/>
    </row>
    <row r="1903" spans="1:151">
      <c r="A1903" s="10"/>
      <c r="B1903" s="14"/>
      <c r="C1903" s="15"/>
      <c r="D1903" s="2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L1903" s="10"/>
      <c r="AM1903" s="10"/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  <c r="AZ1903" s="10"/>
      <c r="BA1903" s="10"/>
      <c r="BB1903" s="10"/>
      <c r="BC1903" s="10"/>
      <c r="BD1903" s="10"/>
      <c r="BE1903" s="10"/>
      <c r="BF1903" s="10"/>
      <c r="BG1903" s="10"/>
      <c r="BH1903" s="10"/>
      <c r="BI1903" s="10"/>
      <c r="BJ1903" s="10"/>
      <c r="BK1903" s="10"/>
      <c r="BL1903" s="10"/>
      <c r="BM1903" s="10"/>
      <c r="BN1903" s="10"/>
      <c r="BO1903" s="10"/>
      <c r="BP1903" s="10"/>
      <c r="BQ1903" s="10"/>
      <c r="BR1903" s="10"/>
      <c r="BS1903" s="10"/>
      <c r="BT1903" s="10"/>
      <c r="BU1903" s="10"/>
      <c r="BV1903" s="10"/>
      <c r="BW1903" s="10"/>
      <c r="BX1903" s="10"/>
      <c r="BY1903" s="10"/>
      <c r="BZ1903" s="10"/>
      <c r="CA1903" s="10"/>
      <c r="CB1903" s="10"/>
      <c r="CC1903" s="10"/>
      <c r="CD1903" s="10"/>
      <c r="CE1903" s="10"/>
      <c r="CF1903" s="10"/>
      <c r="CG1903" s="10"/>
      <c r="CH1903" s="10"/>
      <c r="CI1903" s="10"/>
      <c r="CJ1903" s="10"/>
      <c r="CK1903" s="10"/>
      <c r="CL1903" s="10"/>
      <c r="CM1903" s="10"/>
      <c r="CN1903" s="10"/>
      <c r="CO1903" s="10"/>
      <c r="CP1903" s="10"/>
      <c r="CQ1903" s="10"/>
      <c r="CR1903" s="10"/>
      <c r="CS1903" s="10"/>
      <c r="CT1903" s="10"/>
      <c r="CU1903" s="10"/>
      <c r="CV1903" s="10"/>
      <c r="CW1903" s="10"/>
      <c r="CX1903" s="10"/>
      <c r="CY1903" s="10"/>
      <c r="CZ1903" s="10"/>
      <c r="DA1903" s="10"/>
      <c r="DB1903" s="10"/>
      <c r="DC1903" s="10"/>
      <c r="DD1903" s="10"/>
      <c r="DE1903" s="10"/>
      <c r="DF1903" s="10"/>
      <c r="DG1903" s="10"/>
      <c r="DH1903" s="10"/>
      <c r="DI1903" s="10"/>
      <c r="DJ1903" s="10"/>
      <c r="DK1903" s="10"/>
      <c r="DL1903" s="10"/>
      <c r="DM1903" s="10"/>
      <c r="DN1903" s="10"/>
      <c r="DO1903" s="10"/>
      <c r="DP1903" s="10"/>
      <c r="DQ1903" s="10"/>
      <c r="DR1903" s="10"/>
      <c r="DS1903" s="10"/>
      <c r="DT1903" s="10"/>
      <c r="DU1903" s="10"/>
      <c r="DV1903" s="10"/>
      <c r="DW1903" s="10"/>
      <c r="DX1903" s="10"/>
      <c r="DY1903" s="10"/>
      <c r="DZ1903" s="10"/>
      <c r="EA1903" s="10"/>
      <c r="EB1903" s="10"/>
      <c r="EC1903" s="10"/>
      <c r="ED1903" s="10"/>
      <c r="EE1903" s="10"/>
      <c r="EF1903" s="10"/>
      <c r="EG1903" s="10"/>
      <c r="EH1903" s="10"/>
      <c r="EI1903" s="10"/>
      <c r="EJ1903" s="10"/>
      <c r="EK1903" s="10"/>
      <c r="EL1903" s="10"/>
      <c r="EM1903" s="10"/>
      <c r="EN1903" s="10"/>
      <c r="EO1903" s="10"/>
      <c r="EP1903" s="10"/>
      <c r="EQ1903" s="10"/>
      <c r="ER1903" s="10"/>
      <c r="ES1903" s="10"/>
      <c r="ET1903" s="10"/>
      <c r="EU1903" s="10"/>
    </row>
    <row r="1904" spans="1:151">
      <c r="A1904" s="10"/>
      <c r="B1904" s="14"/>
      <c r="C1904" s="15"/>
      <c r="D1904" s="2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  <c r="AZ1904" s="10"/>
      <c r="BA1904" s="10"/>
      <c r="BB1904" s="10"/>
      <c r="BC1904" s="10"/>
      <c r="BD1904" s="10"/>
      <c r="BE1904" s="10"/>
      <c r="BF1904" s="10"/>
      <c r="BG1904" s="10"/>
      <c r="BH1904" s="10"/>
      <c r="BI1904" s="10"/>
      <c r="BJ1904" s="10"/>
      <c r="BK1904" s="10"/>
      <c r="BL1904" s="10"/>
      <c r="BM1904" s="10"/>
      <c r="BN1904" s="10"/>
      <c r="BO1904" s="10"/>
      <c r="BP1904" s="10"/>
      <c r="BQ1904" s="10"/>
      <c r="BR1904" s="10"/>
      <c r="BS1904" s="10"/>
      <c r="BT1904" s="10"/>
      <c r="BU1904" s="10"/>
      <c r="BV1904" s="10"/>
      <c r="BW1904" s="10"/>
      <c r="BX1904" s="10"/>
      <c r="BY1904" s="10"/>
      <c r="BZ1904" s="10"/>
      <c r="CA1904" s="10"/>
      <c r="CB1904" s="10"/>
      <c r="CC1904" s="10"/>
      <c r="CD1904" s="10"/>
      <c r="CE1904" s="10"/>
      <c r="CF1904" s="10"/>
      <c r="CG1904" s="10"/>
      <c r="CH1904" s="10"/>
      <c r="CI1904" s="10"/>
      <c r="CJ1904" s="10"/>
      <c r="CK1904" s="10"/>
      <c r="CL1904" s="10"/>
      <c r="CM1904" s="10"/>
      <c r="CN1904" s="10"/>
      <c r="CO1904" s="10"/>
      <c r="CP1904" s="10"/>
      <c r="CQ1904" s="10"/>
      <c r="CR1904" s="10"/>
      <c r="CS1904" s="10"/>
      <c r="CT1904" s="10"/>
      <c r="CU1904" s="10"/>
      <c r="CV1904" s="10"/>
      <c r="CW1904" s="10"/>
      <c r="CX1904" s="10"/>
      <c r="CY1904" s="10"/>
      <c r="CZ1904" s="10"/>
      <c r="DA1904" s="10"/>
      <c r="DB1904" s="10"/>
      <c r="DC1904" s="10"/>
      <c r="DD1904" s="10"/>
      <c r="DE1904" s="10"/>
      <c r="DF1904" s="10"/>
      <c r="DG1904" s="10"/>
      <c r="DH1904" s="10"/>
      <c r="DI1904" s="10"/>
      <c r="DJ1904" s="10"/>
      <c r="DK1904" s="10"/>
      <c r="DL1904" s="10"/>
      <c r="DM1904" s="10"/>
      <c r="DN1904" s="10"/>
      <c r="DO1904" s="10"/>
      <c r="DP1904" s="10"/>
      <c r="DQ1904" s="10"/>
      <c r="DR1904" s="10"/>
      <c r="DS1904" s="10"/>
      <c r="DT1904" s="10"/>
      <c r="DU1904" s="10"/>
      <c r="DV1904" s="10"/>
      <c r="DW1904" s="10"/>
      <c r="DX1904" s="10"/>
      <c r="DY1904" s="10"/>
      <c r="DZ1904" s="10"/>
      <c r="EA1904" s="10"/>
      <c r="EB1904" s="10"/>
      <c r="EC1904" s="10"/>
      <c r="ED1904" s="10"/>
      <c r="EE1904" s="10"/>
      <c r="EF1904" s="10"/>
      <c r="EG1904" s="10"/>
      <c r="EH1904" s="10"/>
      <c r="EI1904" s="10"/>
      <c r="EJ1904" s="10"/>
      <c r="EK1904" s="10"/>
      <c r="EL1904" s="10"/>
      <c r="EM1904" s="10"/>
      <c r="EN1904" s="10"/>
      <c r="EO1904" s="10"/>
      <c r="EP1904" s="10"/>
      <c r="EQ1904" s="10"/>
      <c r="ER1904" s="10"/>
      <c r="ES1904" s="10"/>
      <c r="ET1904" s="10"/>
      <c r="EU1904" s="10"/>
    </row>
    <row r="1905" spans="1:151">
      <c r="A1905" s="10"/>
      <c r="B1905" s="14"/>
      <c r="C1905" s="15"/>
      <c r="D1905" s="2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L1905" s="10"/>
      <c r="AM1905" s="10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  <c r="AZ1905" s="10"/>
      <c r="BA1905" s="10"/>
      <c r="BB1905" s="10"/>
      <c r="BC1905" s="10"/>
      <c r="BD1905" s="10"/>
      <c r="BE1905" s="10"/>
      <c r="BF1905" s="10"/>
      <c r="BG1905" s="10"/>
      <c r="BH1905" s="10"/>
      <c r="BI1905" s="10"/>
      <c r="BJ1905" s="10"/>
      <c r="BK1905" s="10"/>
      <c r="BL1905" s="10"/>
      <c r="BM1905" s="10"/>
      <c r="BN1905" s="10"/>
      <c r="BO1905" s="10"/>
      <c r="BP1905" s="10"/>
      <c r="BQ1905" s="10"/>
      <c r="BR1905" s="10"/>
      <c r="BS1905" s="10"/>
      <c r="BT1905" s="10"/>
      <c r="BU1905" s="10"/>
      <c r="BV1905" s="10"/>
      <c r="BW1905" s="10"/>
      <c r="BX1905" s="10"/>
      <c r="BY1905" s="10"/>
      <c r="BZ1905" s="10"/>
      <c r="CA1905" s="10"/>
      <c r="CB1905" s="10"/>
      <c r="CC1905" s="10"/>
      <c r="CD1905" s="10"/>
      <c r="CE1905" s="10"/>
      <c r="CF1905" s="10"/>
      <c r="CG1905" s="10"/>
      <c r="CH1905" s="10"/>
      <c r="CI1905" s="10"/>
      <c r="CJ1905" s="10"/>
      <c r="CK1905" s="10"/>
      <c r="CL1905" s="10"/>
      <c r="CM1905" s="10"/>
      <c r="CN1905" s="10"/>
      <c r="CO1905" s="10"/>
      <c r="CP1905" s="10"/>
      <c r="CQ1905" s="10"/>
      <c r="CR1905" s="10"/>
      <c r="CS1905" s="10"/>
      <c r="CT1905" s="10"/>
      <c r="CU1905" s="10"/>
      <c r="CV1905" s="10"/>
      <c r="CW1905" s="10"/>
      <c r="CX1905" s="10"/>
      <c r="CY1905" s="10"/>
      <c r="CZ1905" s="10"/>
      <c r="DA1905" s="10"/>
      <c r="DB1905" s="10"/>
      <c r="DC1905" s="10"/>
      <c r="DD1905" s="10"/>
      <c r="DE1905" s="10"/>
      <c r="DF1905" s="10"/>
      <c r="DG1905" s="10"/>
      <c r="DH1905" s="10"/>
      <c r="DI1905" s="10"/>
      <c r="DJ1905" s="10"/>
      <c r="DK1905" s="10"/>
      <c r="DL1905" s="10"/>
      <c r="DM1905" s="10"/>
      <c r="DN1905" s="10"/>
      <c r="DO1905" s="10"/>
      <c r="DP1905" s="10"/>
      <c r="DQ1905" s="10"/>
      <c r="DR1905" s="10"/>
      <c r="DS1905" s="10"/>
      <c r="DT1905" s="10"/>
      <c r="DU1905" s="10"/>
      <c r="DV1905" s="10"/>
      <c r="DW1905" s="10"/>
      <c r="DX1905" s="10"/>
      <c r="DY1905" s="10"/>
      <c r="DZ1905" s="10"/>
      <c r="EA1905" s="10"/>
      <c r="EB1905" s="10"/>
      <c r="EC1905" s="10"/>
      <c r="ED1905" s="10"/>
      <c r="EE1905" s="10"/>
      <c r="EF1905" s="10"/>
      <c r="EG1905" s="10"/>
      <c r="EH1905" s="10"/>
      <c r="EI1905" s="10"/>
      <c r="EJ1905" s="10"/>
      <c r="EK1905" s="10"/>
      <c r="EL1905" s="10"/>
      <c r="EM1905" s="10"/>
      <c r="EN1905" s="10"/>
      <c r="EO1905" s="10"/>
      <c r="EP1905" s="10"/>
      <c r="EQ1905" s="10"/>
      <c r="ER1905" s="10"/>
      <c r="ES1905" s="10"/>
      <c r="ET1905" s="10"/>
      <c r="EU1905" s="10"/>
    </row>
    <row r="1906" spans="1:151">
      <c r="A1906" s="10"/>
      <c r="B1906" s="14"/>
      <c r="C1906" s="15"/>
      <c r="D1906" s="2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  <c r="AZ1906" s="10"/>
      <c r="BA1906" s="10"/>
      <c r="BB1906" s="10"/>
      <c r="BC1906" s="10"/>
      <c r="BD1906" s="10"/>
      <c r="BE1906" s="10"/>
      <c r="BF1906" s="10"/>
      <c r="BG1906" s="10"/>
      <c r="BH1906" s="10"/>
      <c r="BI1906" s="10"/>
      <c r="BJ1906" s="10"/>
      <c r="BK1906" s="10"/>
      <c r="BL1906" s="10"/>
      <c r="BM1906" s="10"/>
      <c r="BN1906" s="10"/>
      <c r="BO1906" s="10"/>
      <c r="BP1906" s="10"/>
      <c r="BQ1906" s="10"/>
      <c r="BR1906" s="10"/>
      <c r="BS1906" s="10"/>
      <c r="BT1906" s="10"/>
      <c r="BU1906" s="10"/>
      <c r="BV1906" s="10"/>
      <c r="BW1906" s="10"/>
      <c r="BX1906" s="10"/>
      <c r="BY1906" s="10"/>
      <c r="BZ1906" s="10"/>
      <c r="CA1906" s="10"/>
      <c r="CB1906" s="10"/>
      <c r="CC1906" s="10"/>
      <c r="CD1906" s="10"/>
      <c r="CE1906" s="10"/>
      <c r="CF1906" s="10"/>
      <c r="CG1906" s="10"/>
      <c r="CH1906" s="10"/>
      <c r="CI1906" s="10"/>
      <c r="CJ1906" s="10"/>
      <c r="CK1906" s="10"/>
      <c r="CL1906" s="10"/>
      <c r="CM1906" s="10"/>
      <c r="CN1906" s="10"/>
      <c r="CO1906" s="10"/>
      <c r="CP1906" s="10"/>
      <c r="CQ1906" s="10"/>
      <c r="CR1906" s="10"/>
      <c r="CS1906" s="10"/>
      <c r="CT1906" s="10"/>
      <c r="CU1906" s="10"/>
      <c r="CV1906" s="10"/>
      <c r="CW1906" s="10"/>
      <c r="CX1906" s="10"/>
      <c r="CY1906" s="10"/>
      <c r="CZ1906" s="10"/>
      <c r="DA1906" s="10"/>
      <c r="DB1906" s="10"/>
      <c r="DC1906" s="10"/>
      <c r="DD1906" s="10"/>
      <c r="DE1906" s="10"/>
      <c r="DF1906" s="10"/>
      <c r="DG1906" s="10"/>
      <c r="DH1906" s="10"/>
      <c r="DI1906" s="10"/>
      <c r="DJ1906" s="10"/>
      <c r="DK1906" s="10"/>
      <c r="DL1906" s="10"/>
      <c r="DM1906" s="10"/>
      <c r="DN1906" s="10"/>
      <c r="DO1906" s="10"/>
      <c r="DP1906" s="10"/>
      <c r="DQ1906" s="10"/>
      <c r="DR1906" s="10"/>
      <c r="DS1906" s="10"/>
      <c r="DT1906" s="10"/>
      <c r="DU1906" s="10"/>
      <c r="DV1906" s="10"/>
      <c r="DW1906" s="10"/>
      <c r="DX1906" s="10"/>
      <c r="DY1906" s="10"/>
      <c r="DZ1906" s="10"/>
      <c r="EA1906" s="10"/>
      <c r="EB1906" s="10"/>
      <c r="EC1906" s="10"/>
      <c r="ED1906" s="10"/>
      <c r="EE1906" s="10"/>
      <c r="EF1906" s="10"/>
      <c r="EG1906" s="10"/>
      <c r="EH1906" s="10"/>
      <c r="EI1906" s="10"/>
      <c r="EJ1906" s="10"/>
      <c r="EK1906" s="10"/>
      <c r="EL1906" s="10"/>
      <c r="EM1906" s="10"/>
      <c r="EN1906" s="10"/>
      <c r="EO1906" s="10"/>
      <c r="EP1906" s="10"/>
      <c r="EQ1906" s="10"/>
      <c r="ER1906" s="10"/>
      <c r="ES1906" s="10"/>
      <c r="ET1906" s="10"/>
      <c r="EU1906" s="10"/>
    </row>
    <row r="1907" spans="1:151">
      <c r="A1907" s="10"/>
      <c r="B1907" s="14"/>
      <c r="C1907" s="15"/>
      <c r="D1907" s="2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L1907" s="10"/>
      <c r="AM1907" s="10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  <c r="AZ1907" s="10"/>
      <c r="BA1907" s="10"/>
      <c r="BB1907" s="10"/>
      <c r="BC1907" s="10"/>
      <c r="BD1907" s="10"/>
      <c r="BE1907" s="10"/>
      <c r="BF1907" s="10"/>
      <c r="BG1907" s="10"/>
      <c r="BH1907" s="10"/>
      <c r="BI1907" s="10"/>
      <c r="BJ1907" s="10"/>
      <c r="BK1907" s="10"/>
      <c r="BL1907" s="10"/>
      <c r="BM1907" s="10"/>
      <c r="BN1907" s="10"/>
      <c r="BO1907" s="10"/>
      <c r="BP1907" s="10"/>
      <c r="BQ1907" s="10"/>
      <c r="BR1907" s="10"/>
      <c r="BS1907" s="10"/>
      <c r="BT1907" s="10"/>
      <c r="BU1907" s="10"/>
      <c r="BV1907" s="10"/>
      <c r="BW1907" s="10"/>
      <c r="BX1907" s="10"/>
      <c r="BY1907" s="10"/>
      <c r="BZ1907" s="10"/>
      <c r="CA1907" s="10"/>
      <c r="CB1907" s="10"/>
      <c r="CC1907" s="10"/>
      <c r="CD1907" s="10"/>
      <c r="CE1907" s="10"/>
      <c r="CF1907" s="10"/>
      <c r="CG1907" s="10"/>
      <c r="CH1907" s="10"/>
      <c r="CI1907" s="10"/>
      <c r="CJ1907" s="10"/>
      <c r="CK1907" s="10"/>
      <c r="CL1907" s="10"/>
      <c r="CM1907" s="10"/>
      <c r="CN1907" s="10"/>
      <c r="CO1907" s="10"/>
      <c r="CP1907" s="10"/>
      <c r="CQ1907" s="10"/>
      <c r="CR1907" s="10"/>
      <c r="CS1907" s="10"/>
      <c r="CT1907" s="10"/>
      <c r="CU1907" s="10"/>
      <c r="CV1907" s="10"/>
      <c r="CW1907" s="10"/>
      <c r="CX1907" s="10"/>
      <c r="CY1907" s="10"/>
      <c r="CZ1907" s="10"/>
      <c r="DA1907" s="10"/>
      <c r="DB1907" s="10"/>
      <c r="DC1907" s="10"/>
      <c r="DD1907" s="10"/>
      <c r="DE1907" s="10"/>
      <c r="DF1907" s="10"/>
      <c r="DG1907" s="10"/>
      <c r="DH1907" s="10"/>
      <c r="DI1907" s="10"/>
      <c r="DJ1907" s="10"/>
      <c r="DK1907" s="10"/>
      <c r="DL1907" s="10"/>
      <c r="DM1907" s="10"/>
      <c r="DN1907" s="10"/>
      <c r="DO1907" s="10"/>
      <c r="DP1907" s="10"/>
      <c r="DQ1907" s="10"/>
      <c r="DR1907" s="10"/>
      <c r="DS1907" s="10"/>
      <c r="DT1907" s="10"/>
      <c r="DU1907" s="10"/>
      <c r="DV1907" s="10"/>
      <c r="DW1907" s="10"/>
      <c r="DX1907" s="10"/>
      <c r="DY1907" s="10"/>
      <c r="DZ1907" s="10"/>
      <c r="EA1907" s="10"/>
      <c r="EB1907" s="10"/>
      <c r="EC1907" s="10"/>
      <c r="ED1907" s="10"/>
      <c r="EE1907" s="10"/>
      <c r="EF1907" s="10"/>
      <c r="EG1907" s="10"/>
      <c r="EH1907" s="10"/>
      <c r="EI1907" s="10"/>
      <c r="EJ1907" s="10"/>
      <c r="EK1907" s="10"/>
      <c r="EL1907" s="10"/>
      <c r="EM1907" s="10"/>
      <c r="EN1907" s="10"/>
      <c r="EO1907" s="10"/>
      <c r="EP1907" s="10"/>
      <c r="EQ1907" s="10"/>
      <c r="ER1907" s="10"/>
      <c r="ES1907" s="10"/>
      <c r="ET1907" s="10"/>
      <c r="EU1907" s="10"/>
    </row>
    <row r="1908" spans="1:151">
      <c r="A1908" s="10"/>
      <c r="B1908" s="14"/>
      <c r="C1908" s="15"/>
      <c r="D1908" s="2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  <c r="AZ1908" s="10"/>
      <c r="BA1908" s="10"/>
      <c r="BB1908" s="10"/>
      <c r="BC1908" s="10"/>
      <c r="BD1908" s="10"/>
      <c r="BE1908" s="10"/>
      <c r="BF1908" s="10"/>
      <c r="BG1908" s="10"/>
      <c r="BH1908" s="10"/>
      <c r="BI1908" s="10"/>
      <c r="BJ1908" s="10"/>
      <c r="BK1908" s="10"/>
      <c r="BL1908" s="10"/>
      <c r="BM1908" s="10"/>
      <c r="BN1908" s="10"/>
      <c r="BO1908" s="10"/>
      <c r="BP1908" s="10"/>
      <c r="BQ1908" s="10"/>
      <c r="BR1908" s="10"/>
      <c r="BS1908" s="10"/>
      <c r="BT1908" s="10"/>
      <c r="BU1908" s="10"/>
      <c r="BV1908" s="10"/>
      <c r="BW1908" s="10"/>
      <c r="BX1908" s="10"/>
      <c r="BY1908" s="10"/>
      <c r="BZ1908" s="10"/>
      <c r="CA1908" s="10"/>
      <c r="CB1908" s="10"/>
      <c r="CC1908" s="10"/>
      <c r="CD1908" s="10"/>
      <c r="CE1908" s="10"/>
      <c r="CF1908" s="10"/>
      <c r="CG1908" s="10"/>
      <c r="CH1908" s="10"/>
      <c r="CI1908" s="10"/>
      <c r="CJ1908" s="10"/>
      <c r="CK1908" s="10"/>
      <c r="CL1908" s="10"/>
      <c r="CM1908" s="10"/>
      <c r="CN1908" s="10"/>
      <c r="CO1908" s="10"/>
      <c r="CP1908" s="10"/>
      <c r="CQ1908" s="10"/>
      <c r="CR1908" s="10"/>
      <c r="CS1908" s="10"/>
      <c r="CT1908" s="10"/>
      <c r="CU1908" s="10"/>
      <c r="CV1908" s="10"/>
      <c r="CW1908" s="10"/>
      <c r="CX1908" s="10"/>
      <c r="CY1908" s="10"/>
      <c r="CZ1908" s="10"/>
      <c r="DA1908" s="10"/>
      <c r="DB1908" s="10"/>
      <c r="DC1908" s="10"/>
      <c r="DD1908" s="10"/>
      <c r="DE1908" s="10"/>
      <c r="DF1908" s="10"/>
      <c r="DG1908" s="10"/>
      <c r="DH1908" s="10"/>
      <c r="DI1908" s="10"/>
      <c r="DJ1908" s="10"/>
      <c r="DK1908" s="10"/>
      <c r="DL1908" s="10"/>
      <c r="DM1908" s="10"/>
      <c r="DN1908" s="10"/>
      <c r="DO1908" s="10"/>
      <c r="DP1908" s="10"/>
      <c r="DQ1908" s="10"/>
      <c r="DR1908" s="10"/>
      <c r="DS1908" s="10"/>
      <c r="DT1908" s="10"/>
      <c r="DU1908" s="10"/>
      <c r="DV1908" s="10"/>
      <c r="DW1908" s="10"/>
      <c r="DX1908" s="10"/>
      <c r="DY1908" s="10"/>
      <c r="DZ1908" s="10"/>
      <c r="EA1908" s="10"/>
      <c r="EB1908" s="10"/>
      <c r="EC1908" s="10"/>
      <c r="ED1908" s="10"/>
      <c r="EE1908" s="10"/>
      <c r="EF1908" s="10"/>
      <c r="EG1908" s="10"/>
      <c r="EH1908" s="10"/>
      <c r="EI1908" s="10"/>
      <c r="EJ1908" s="10"/>
      <c r="EK1908" s="10"/>
      <c r="EL1908" s="10"/>
      <c r="EM1908" s="10"/>
      <c r="EN1908" s="10"/>
      <c r="EO1908" s="10"/>
      <c r="EP1908" s="10"/>
      <c r="EQ1908" s="10"/>
      <c r="ER1908" s="10"/>
      <c r="ES1908" s="10"/>
      <c r="ET1908" s="10"/>
      <c r="EU1908" s="10"/>
    </row>
    <row r="1909" spans="1:151">
      <c r="A1909" s="10"/>
      <c r="B1909" s="14"/>
      <c r="C1909" s="15"/>
      <c r="D1909" s="2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L1909" s="10"/>
      <c r="AM1909" s="10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  <c r="AZ1909" s="10"/>
      <c r="BA1909" s="10"/>
      <c r="BB1909" s="10"/>
      <c r="BC1909" s="10"/>
      <c r="BD1909" s="10"/>
      <c r="BE1909" s="10"/>
      <c r="BF1909" s="10"/>
      <c r="BG1909" s="10"/>
      <c r="BH1909" s="10"/>
      <c r="BI1909" s="10"/>
      <c r="BJ1909" s="10"/>
      <c r="BK1909" s="10"/>
      <c r="BL1909" s="10"/>
      <c r="BM1909" s="10"/>
      <c r="BN1909" s="10"/>
      <c r="BO1909" s="10"/>
      <c r="BP1909" s="10"/>
      <c r="BQ1909" s="10"/>
      <c r="BR1909" s="10"/>
      <c r="BS1909" s="10"/>
      <c r="BT1909" s="10"/>
      <c r="BU1909" s="10"/>
      <c r="BV1909" s="10"/>
      <c r="BW1909" s="10"/>
      <c r="BX1909" s="10"/>
      <c r="BY1909" s="10"/>
      <c r="BZ1909" s="10"/>
      <c r="CA1909" s="10"/>
      <c r="CB1909" s="10"/>
      <c r="CC1909" s="10"/>
      <c r="CD1909" s="10"/>
      <c r="CE1909" s="10"/>
      <c r="CF1909" s="10"/>
      <c r="CG1909" s="10"/>
      <c r="CH1909" s="10"/>
      <c r="CI1909" s="10"/>
      <c r="CJ1909" s="10"/>
      <c r="CK1909" s="10"/>
      <c r="CL1909" s="10"/>
      <c r="CM1909" s="10"/>
      <c r="CN1909" s="10"/>
      <c r="CO1909" s="10"/>
      <c r="CP1909" s="10"/>
      <c r="CQ1909" s="10"/>
      <c r="CR1909" s="10"/>
      <c r="CS1909" s="10"/>
      <c r="CT1909" s="10"/>
      <c r="CU1909" s="10"/>
      <c r="CV1909" s="10"/>
      <c r="CW1909" s="10"/>
      <c r="CX1909" s="10"/>
      <c r="CY1909" s="10"/>
      <c r="CZ1909" s="10"/>
      <c r="DA1909" s="10"/>
      <c r="DB1909" s="10"/>
      <c r="DC1909" s="10"/>
      <c r="DD1909" s="10"/>
      <c r="DE1909" s="10"/>
      <c r="DF1909" s="10"/>
      <c r="DG1909" s="10"/>
      <c r="DH1909" s="10"/>
      <c r="DI1909" s="10"/>
      <c r="DJ1909" s="10"/>
      <c r="DK1909" s="10"/>
      <c r="DL1909" s="10"/>
      <c r="DM1909" s="10"/>
      <c r="DN1909" s="10"/>
      <c r="DO1909" s="10"/>
      <c r="DP1909" s="10"/>
      <c r="DQ1909" s="10"/>
      <c r="DR1909" s="10"/>
      <c r="DS1909" s="10"/>
      <c r="DT1909" s="10"/>
      <c r="DU1909" s="10"/>
      <c r="DV1909" s="10"/>
      <c r="DW1909" s="10"/>
      <c r="DX1909" s="10"/>
      <c r="DY1909" s="10"/>
      <c r="DZ1909" s="10"/>
      <c r="EA1909" s="10"/>
      <c r="EB1909" s="10"/>
      <c r="EC1909" s="10"/>
      <c r="ED1909" s="10"/>
      <c r="EE1909" s="10"/>
      <c r="EF1909" s="10"/>
      <c r="EG1909" s="10"/>
      <c r="EH1909" s="10"/>
      <c r="EI1909" s="10"/>
      <c r="EJ1909" s="10"/>
      <c r="EK1909" s="10"/>
      <c r="EL1909" s="10"/>
      <c r="EM1909" s="10"/>
      <c r="EN1909" s="10"/>
      <c r="EO1909" s="10"/>
      <c r="EP1909" s="10"/>
      <c r="EQ1909" s="10"/>
      <c r="ER1909" s="10"/>
      <c r="ES1909" s="10"/>
      <c r="ET1909" s="10"/>
      <c r="EU1909" s="10"/>
    </row>
    <row r="1910" spans="1:151">
      <c r="A1910" s="10"/>
      <c r="B1910" s="14"/>
      <c r="C1910" s="15"/>
      <c r="D1910" s="2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/>
      <c r="AZ1910" s="10"/>
      <c r="BA1910" s="10"/>
      <c r="BB1910" s="10"/>
      <c r="BC1910" s="10"/>
      <c r="BD1910" s="10"/>
      <c r="BE1910" s="10"/>
      <c r="BF1910" s="10"/>
      <c r="BG1910" s="10"/>
      <c r="BH1910" s="10"/>
      <c r="BI1910" s="10"/>
      <c r="BJ1910" s="10"/>
      <c r="BK1910" s="10"/>
      <c r="BL1910" s="10"/>
      <c r="BM1910" s="10"/>
      <c r="BN1910" s="10"/>
      <c r="BO1910" s="10"/>
      <c r="BP1910" s="10"/>
      <c r="BQ1910" s="10"/>
      <c r="BR1910" s="10"/>
      <c r="BS1910" s="10"/>
      <c r="BT1910" s="10"/>
      <c r="BU1910" s="10"/>
      <c r="BV1910" s="10"/>
      <c r="BW1910" s="10"/>
      <c r="BX1910" s="10"/>
      <c r="BY1910" s="10"/>
      <c r="BZ1910" s="10"/>
      <c r="CA1910" s="10"/>
      <c r="CB1910" s="10"/>
      <c r="CC1910" s="10"/>
      <c r="CD1910" s="10"/>
      <c r="CE1910" s="10"/>
      <c r="CF1910" s="10"/>
      <c r="CG1910" s="10"/>
      <c r="CH1910" s="10"/>
      <c r="CI1910" s="10"/>
      <c r="CJ1910" s="10"/>
      <c r="CK1910" s="10"/>
      <c r="CL1910" s="10"/>
      <c r="CM1910" s="10"/>
      <c r="CN1910" s="10"/>
      <c r="CO1910" s="10"/>
      <c r="CP1910" s="10"/>
      <c r="CQ1910" s="10"/>
      <c r="CR1910" s="10"/>
      <c r="CS1910" s="10"/>
      <c r="CT1910" s="10"/>
      <c r="CU1910" s="10"/>
      <c r="CV1910" s="10"/>
      <c r="CW1910" s="10"/>
      <c r="CX1910" s="10"/>
      <c r="CY1910" s="10"/>
      <c r="CZ1910" s="10"/>
      <c r="DA1910" s="10"/>
      <c r="DB1910" s="10"/>
      <c r="DC1910" s="10"/>
      <c r="DD1910" s="10"/>
      <c r="DE1910" s="10"/>
      <c r="DF1910" s="10"/>
      <c r="DG1910" s="10"/>
      <c r="DH1910" s="10"/>
      <c r="DI1910" s="10"/>
      <c r="DJ1910" s="10"/>
      <c r="DK1910" s="10"/>
      <c r="DL1910" s="10"/>
      <c r="DM1910" s="10"/>
      <c r="DN1910" s="10"/>
      <c r="DO1910" s="10"/>
      <c r="DP1910" s="10"/>
      <c r="DQ1910" s="10"/>
      <c r="DR1910" s="10"/>
      <c r="DS1910" s="10"/>
      <c r="DT1910" s="10"/>
      <c r="DU1910" s="10"/>
      <c r="DV1910" s="10"/>
      <c r="DW1910" s="10"/>
      <c r="DX1910" s="10"/>
      <c r="DY1910" s="10"/>
      <c r="DZ1910" s="10"/>
      <c r="EA1910" s="10"/>
      <c r="EB1910" s="10"/>
      <c r="EC1910" s="10"/>
      <c r="ED1910" s="10"/>
      <c r="EE1910" s="10"/>
      <c r="EF1910" s="10"/>
      <c r="EG1910" s="10"/>
      <c r="EH1910" s="10"/>
      <c r="EI1910" s="10"/>
      <c r="EJ1910" s="10"/>
      <c r="EK1910" s="10"/>
      <c r="EL1910" s="10"/>
      <c r="EM1910" s="10"/>
      <c r="EN1910" s="10"/>
      <c r="EO1910" s="10"/>
      <c r="EP1910" s="10"/>
      <c r="EQ1910" s="10"/>
      <c r="ER1910" s="10"/>
      <c r="ES1910" s="10"/>
      <c r="ET1910" s="10"/>
      <c r="EU1910" s="10"/>
    </row>
    <row r="1911" spans="1:151">
      <c r="A1911" s="10"/>
      <c r="B1911" s="14"/>
      <c r="C1911" s="15"/>
      <c r="D1911" s="2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L1911" s="10"/>
      <c r="AM1911" s="10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  <c r="AZ1911" s="10"/>
      <c r="BA1911" s="10"/>
      <c r="BB1911" s="10"/>
      <c r="BC1911" s="10"/>
      <c r="BD1911" s="10"/>
      <c r="BE1911" s="10"/>
      <c r="BF1911" s="10"/>
      <c r="BG1911" s="10"/>
      <c r="BH1911" s="10"/>
      <c r="BI1911" s="10"/>
      <c r="BJ1911" s="10"/>
      <c r="BK1911" s="10"/>
      <c r="BL1911" s="10"/>
      <c r="BM1911" s="10"/>
      <c r="BN1911" s="10"/>
      <c r="BO1911" s="10"/>
      <c r="BP1911" s="10"/>
      <c r="BQ1911" s="10"/>
      <c r="BR1911" s="10"/>
      <c r="BS1911" s="10"/>
      <c r="BT1911" s="10"/>
      <c r="BU1911" s="10"/>
      <c r="BV1911" s="10"/>
      <c r="BW1911" s="10"/>
      <c r="BX1911" s="10"/>
      <c r="BY1911" s="10"/>
      <c r="BZ1911" s="10"/>
      <c r="CA1911" s="10"/>
      <c r="CB1911" s="10"/>
      <c r="CC1911" s="10"/>
      <c r="CD1911" s="10"/>
      <c r="CE1911" s="10"/>
      <c r="CF1911" s="10"/>
      <c r="CG1911" s="10"/>
      <c r="CH1911" s="10"/>
      <c r="CI1911" s="10"/>
      <c r="CJ1911" s="10"/>
      <c r="CK1911" s="10"/>
      <c r="CL1911" s="10"/>
      <c r="CM1911" s="10"/>
      <c r="CN1911" s="10"/>
      <c r="CO1911" s="10"/>
      <c r="CP1911" s="10"/>
      <c r="CQ1911" s="10"/>
      <c r="CR1911" s="10"/>
      <c r="CS1911" s="10"/>
      <c r="CT1911" s="10"/>
      <c r="CU1911" s="10"/>
      <c r="CV1911" s="10"/>
      <c r="CW1911" s="10"/>
      <c r="CX1911" s="10"/>
      <c r="CY1911" s="10"/>
      <c r="CZ1911" s="10"/>
      <c r="DA1911" s="10"/>
      <c r="DB1911" s="10"/>
      <c r="DC1911" s="10"/>
      <c r="DD1911" s="10"/>
      <c r="DE1911" s="10"/>
      <c r="DF1911" s="10"/>
      <c r="DG1911" s="10"/>
      <c r="DH1911" s="10"/>
      <c r="DI1911" s="10"/>
      <c r="DJ1911" s="10"/>
      <c r="DK1911" s="10"/>
      <c r="DL1911" s="10"/>
      <c r="DM1911" s="10"/>
      <c r="DN1911" s="10"/>
      <c r="DO1911" s="10"/>
      <c r="DP1911" s="10"/>
      <c r="DQ1911" s="10"/>
      <c r="DR1911" s="10"/>
      <c r="DS1911" s="10"/>
      <c r="DT1911" s="10"/>
      <c r="DU1911" s="10"/>
      <c r="DV1911" s="10"/>
      <c r="DW1911" s="10"/>
      <c r="DX1911" s="10"/>
      <c r="DY1911" s="10"/>
      <c r="DZ1911" s="10"/>
      <c r="EA1911" s="10"/>
      <c r="EB1911" s="10"/>
      <c r="EC1911" s="10"/>
      <c r="ED1911" s="10"/>
      <c r="EE1911" s="10"/>
      <c r="EF1911" s="10"/>
      <c r="EG1911" s="10"/>
      <c r="EH1911" s="10"/>
      <c r="EI1911" s="10"/>
      <c r="EJ1911" s="10"/>
      <c r="EK1911" s="10"/>
      <c r="EL1911" s="10"/>
      <c r="EM1911" s="10"/>
      <c r="EN1911" s="10"/>
      <c r="EO1911" s="10"/>
      <c r="EP1911" s="10"/>
      <c r="EQ1911" s="10"/>
      <c r="ER1911" s="10"/>
      <c r="ES1911" s="10"/>
      <c r="ET1911" s="10"/>
      <c r="EU1911" s="10"/>
    </row>
    <row r="1912" spans="1:151">
      <c r="A1912" s="10"/>
      <c r="B1912" s="14"/>
      <c r="C1912" s="15"/>
      <c r="D1912" s="2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  <c r="AZ1912" s="10"/>
      <c r="BA1912" s="10"/>
      <c r="BB1912" s="10"/>
      <c r="BC1912" s="10"/>
      <c r="BD1912" s="10"/>
      <c r="BE1912" s="10"/>
      <c r="BF1912" s="10"/>
      <c r="BG1912" s="10"/>
      <c r="BH1912" s="10"/>
      <c r="BI1912" s="10"/>
      <c r="BJ1912" s="10"/>
      <c r="BK1912" s="10"/>
      <c r="BL1912" s="10"/>
      <c r="BM1912" s="10"/>
      <c r="BN1912" s="10"/>
      <c r="BO1912" s="10"/>
      <c r="BP1912" s="10"/>
      <c r="BQ1912" s="10"/>
      <c r="BR1912" s="10"/>
      <c r="BS1912" s="10"/>
      <c r="BT1912" s="10"/>
      <c r="BU1912" s="10"/>
      <c r="BV1912" s="10"/>
      <c r="BW1912" s="10"/>
      <c r="BX1912" s="10"/>
      <c r="BY1912" s="10"/>
      <c r="BZ1912" s="10"/>
      <c r="CA1912" s="10"/>
      <c r="CB1912" s="10"/>
      <c r="CC1912" s="10"/>
      <c r="CD1912" s="10"/>
      <c r="CE1912" s="10"/>
      <c r="CF1912" s="10"/>
      <c r="CG1912" s="10"/>
      <c r="CH1912" s="10"/>
      <c r="CI1912" s="10"/>
      <c r="CJ1912" s="10"/>
      <c r="CK1912" s="10"/>
      <c r="CL1912" s="10"/>
      <c r="CM1912" s="10"/>
      <c r="CN1912" s="10"/>
      <c r="CO1912" s="10"/>
      <c r="CP1912" s="10"/>
      <c r="CQ1912" s="10"/>
      <c r="CR1912" s="10"/>
      <c r="CS1912" s="10"/>
      <c r="CT1912" s="10"/>
      <c r="CU1912" s="10"/>
      <c r="CV1912" s="10"/>
      <c r="CW1912" s="10"/>
      <c r="CX1912" s="10"/>
      <c r="CY1912" s="10"/>
      <c r="CZ1912" s="10"/>
      <c r="DA1912" s="10"/>
      <c r="DB1912" s="10"/>
      <c r="DC1912" s="10"/>
      <c r="DD1912" s="10"/>
      <c r="DE1912" s="10"/>
      <c r="DF1912" s="10"/>
      <c r="DG1912" s="10"/>
      <c r="DH1912" s="10"/>
      <c r="DI1912" s="10"/>
      <c r="DJ1912" s="10"/>
      <c r="DK1912" s="10"/>
      <c r="DL1912" s="10"/>
      <c r="DM1912" s="10"/>
      <c r="DN1912" s="10"/>
      <c r="DO1912" s="10"/>
      <c r="DP1912" s="10"/>
      <c r="DQ1912" s="10"/>
      <c r="DR1912" s="10"/>
      <c r="DS1912" s="10"/>
      <c r="DT1912" s="10"/>
      <c r="DU1912" s="10"/>
      <c r="DV1912" s="10"/>
      <c r="DW1912" s="10"/>
      <c r="DX1912" s="10"/>
      <c r="DY1912" s="10"/>
      <c r="DZ1912" s="10"/>
      <c r="EA1912" s="10"/>
      <c r="EB1912" s="10"/>
      <c r="EC1912" s="10"/>
      <c r="ED1912" s="10"/>
      <c r="EE1912" s="10"/>
      <c r="EF1912" s="10"/>
      <c r="EG1912" s="10"/>
      <c r="EH1912" s="10"/>
      <c r="EI1912" s="10"/>
      <c r="EJ1912" s="10"/>
      <c r="EK1912" s="10"/>
      <c r="EL1912" s="10"/>
      <c r="EM1912" s="10"/>
      <c r="EN1912" s="10"/>
      <c r="EO1912" s="10"/>
      <c r="EP1912" s="10"/>
      <c r="EQ1912" s="10"/>
      <c r="ER1912" s="10"/>
      <c r="ES1912" s="10"/>
      <c r="ET1912" s="10"/>
      <c r="EU1912" s="10"/>
    </row>
    <row r="1913" spans="1:151">
      <c r="A1913" s="10"/>
      <c r="B1913" s="14"/>
      <c r="C1913" s="15"/>
      <c r="D1913" s="2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  <c r="AJ1913" s="10"/>
      <c r="AL1913" s="10"/>
      <c r="AM1913" s="10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  <c r="AZ1913" s="10"/>
      <c r="BA1913" s="10"/>
      <c r="BB1913" s="10"/>
      <c r="BC1913" s="10"/>
      <c r="BD1913" s="10"/>
      <c r="BE1913" s="10"/>
      <c r="BF1913" s="10"/>
      <c r="BG1913" s="10"/>
      <c r="BH1913" s="10"/>
      <c r="BI1913" s="10"/>
      <c r="BJ1913" s="10"/>
      <c r="BK1913" s="10"/>
      <c r="BL1913" s="10"/>
      <c r="BM1913" s="10"/>
      <c r="BN1913" s="10"/>
      <c r="BO1913" s="10"/>
      <c r="BP1913" s="10"/>
      <c r="BQ1913" s="10"/>
      <c r="BR1913" s="10"/>
      <c r="BS1913" s="10"/>
      <c r="BT1913" s="10"/>
      <c r="BU1913" s="10"/>
      <c r="BV1913" s="10"/>
      <c r="BW1913" s="10"/>
      <c r="BX1913" s="10"/>
      <c r="BY1913" s="10"/>
      <c r="BZ1913" s="10"/>
      <c r="CA1913" s="10"/>
      <c r="CB1913" s="10"/>
      <c r="CC1913" s="10"/>
      <c r="CD1913" s="10"/>
      <c r="CE1913" s="10"/>
      <c r="CF1913" s="10"/>
      <c r="CG1913" s="10"/>
      <c r="CH1913" s="10"/>
      <c r="CI1913" s="10"/>
      <c r="CJ1913" s="10"/>
      <c r="CK1913" s="10"/>
      <c r="CL1913" s="10"/>
      <c r="CM1913" s="10"/>
      <c r="CN1913" s="10"/>
      <c r="CO1913" s="10"/>
      <c r="CP1913" s="10"/>
      <c r="CQ1913" s="10"/>
      <c r="CR1913" s="10"/>
      <c r="CS1913" s="10"/>
      <c r="CT1913" s="10"/>
      <c r="CU1913" s="10"/>
      <c r="CV1913" s="10"/>
      <c r="CW1913" s="10"/>
      <c r="CX1913" s="10"/>
      <c r="CY1913" s="10"/>
      <c r="CZ1913" s="10"/>
      <c r="DA1913" s="10"/>
      <c r="DB1913" s="10"/>
      <c r="DC1913" s="10"/>
      <c r="DD1913" s="10"/>
      <c r="DE1913" s="10"/>
      <c r="DF1913" s="10"/>
      <c r="DG1913" s="10"/>
      <c r="DH1913" s="10"/>
      <c r="DI1913" s="10"/>
      <c r="DJ1913" s="10"/>
      <c r="DK1913" s="10"/>
      <c r="DL1913" s="10"/>
      <c r="DM1913" s="10"/>
      <c r="DN1913" s="10"/>
      <c r="DO1913" s="10"/>
      <c r="DP1913" s="10"/>
      <c r="DQ1913" s="10"/>
      <c r="DR1913" s="10"/>
      <c r="DS1913" s="10"/>
      <c r="DT1913" s="10"/>
      <c r="DU1913" s="10"/>
      <c r="DV1913" s="10"/>
      <c r="DW1913" s="10"/>
      <c r="DX1913" s="10"/>
      <c r="DY1913" s="10"/>
      <c r="DZ1913" s="10"/>
      <c r="EA1913" s="10"/>
      <c r="EB1913" s="10"/>
      <c r="EC1913" s="10"/>
      <c r="ED1913" s="10"/>
      <c r="EE1913" s="10"/>
      <c r="EF1913" s="10"/>
      <c r="EG1913" s="10"/>
      <c r="EH1913" s="10"/>
      <c r="EI1913" s="10"/>
      <c r="EJ1913" s="10"/>
      <c r="EK1913" s="10"/>
      <c r="EL1913" s="10"/>
      <c r="EM1913" s="10"/>
      <c r="EN1913" s="10"/>
      <c r="EO1913" s="10"/>
      <c r="EP1913" s="10"/>
      <c r="EQ1913" s="10"/>
      <c r="ER1913" s="10"/>
      <c r="ES1913" s="10"/>
      <c r="ET1913" s="10"/>
      <c r="EU1913" s="10"/>
    </row>
    <row r="1914" spans="1:151">
      <c r="A1914" s="10"/>
      <c r="B1914" s="14"/>
      <c r="C1914" s="15"/>
      <c r="D1914" s="2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  <c r="AZ1914" s="10"/>
      <c r="BA1914" s="10"/>
      <c r="BB1914" s="10"/>
      <c r="BC1914" s="10"/>
      <c r="BD1914" s="10"/>
      <c r="BE1914" s="10"/>
      <c r="BF1914" s="10"/>
      <c r="BG1914" s="10"/>
      <c r="BH1914" s="10"/>
      <c r="BI1914" s="10"/>
      <c r="BJ1914" s="10"/>
      <c r="BK1914" s="10"/>
      <c r="BL1914" s="10"/>
      <c r="BM1914" s="10"/>
      <c r="BN1914" s="10"/>
      <c r="BO1914" s="10"/>
      <c r="BP1914" s="10"/>
      <c r="BQ1914" s="10"/>
      <c r="BR1914" s="10"/>
      <c r="BS1914" s="10"/>
      <c r="BT1914" s="10"/>
      <c r="BU1914" s="10"/>
      <c r="BV1914" s="10"/>
      <c r="BW1914" s="10"/>
      <c r="BX1914" s="10"/>
      <c r="BY1914" s="10"/>
      <c r="BZ1914" s="10"/>
      <c r="CA1914" s="10"/>
      <c r="CB1914" s="10"/>
      <c r="CC1914" s="10"/>
      <c r="CD1914" s="10"/>
      <c r="CE1914" s="10"/>
      <c r="CF1914" s="10"/>
      <c r="CG1914" s="10"/>
      <c r="CH1914" s="10"/>
      <c r="CI1914" s="10"/>
      <c r="CJ1914" s="10"/>
      <c r="CK1914" s="10"/>
      <c r="CL1914" s="10"/>
      <c r="CM1914" s="10"/>
      <c r="CN1914" s="10"/>
      <c r="CO1914" s="10"/>
      <c r="CP1914" s="10"/>
      <c r="CQ1914" s="10"/>
      <c r="CR1914" s="10"/>
      <c r="CS1914" s="10"/>
      <c r="CT1914" s="10"/>
      <c r="CU1914" s="10"/>
      <c r="CV1914" s="10"/>
      <c r="CW1914" s="10"/>
      <c r="CX1914" s="10"/>
      <c r="CY1914" s="10"/>
      <c r="CZ1914" s="10"/>
      <c r="DA1914" s="10"/>
      <c r="DB1914" s="10"/>
      <c r="DC1914" s="10"/>
      <c r="DD1914" s="10"/>
      <c r="DE1914" s="10"/>
      <c r="DF1914" s="10"/>
      <c r="DG1914" s="10"/>
      <c r="DH1914" s="10"/>
      <c r="DI1914" s="10"/>
      <c r="DJ1914" s="10"/>
      <c r="DK1914" s="10"/>
      <c r="DL1914" s="10"/>
      <c r="DM1914" s="10"/>
      <c r="DN1914" s="10"/>
      <c r="DO1914" s="10"/>
      <c r="DP1914" s="10"/>
      <c r="DQ1914" s="10"/>
      <c r="DR1914" s="10"/>
      <c r="DS1914" s="10"/>
      <c r="DT1914" s="10"/>
      <c r="DU1914" s="10"/>
      <c r="DV1914" s="10"/>
      <c r="DW1914" s="10"/>
      <c r="DX1914" s="10"/>
      <c r="DY1914" s="10"/>
      <c r="DZ1914" s="10"/>
      <c r="EA1914" s="10"/>
      <c r="EB1914" s="10"/>
      <c r="EC1914" s="10"/>
      <c r="ED1914" s="10"/>
      <c r="EE1914" s="10"/>
      <c r="EF1914" s="10"/>
      <c r="EG1914" s="10"/>
      <c r="EH1914" s="10"/>
      <c r="EI1914" s="10"/>
      <c r="EJ1914" s="10"/>
      <c r="EK1914" s="10"/>
      <c r="EL1914" s="10"/>
      <c r="EM1914" s="10"/>
      <c r="EN1914" s="10"/>
      <c r="EO1914" s="10"/>
      <c r="EP1914" s="10"/>
      <c r="EQ1914" s="10"/>
      <c r="ER1914" s="10"/>
      <c r="ES1914" s="10"/>
      <c r="ET1914" s="10"/>
      <c r="EU1914" s="10"/>
    </row>
    <row r="1915" spans="1:151">
      <c r="A1915" s="10"/>
      <c r="B1915" s="14"/>
      <c r="C1915" s="15"/>
      <c r="D1915" s="2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L1915" s="10"/>
      <c r="AM1915" s="10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  <c r="AZ1915" s="10"/>
      <c r="BA1915" s="10"/>
      <c r="BB1915" s="10"/>
      <c r="BC1915" s="10"/>
      <c r="BD1915" s="10"/>
      <c r="BE1915" s="10"/>
      <c r="BF1915" s="10"/>
      <c r="BG1915" s="10"/>
      <c r="BH1915" s="10"/>
      <c r="BI1915" s="10"/>
      <c r="BJ1915" s="10"/>
      <c r="BK1915" s="10"/>
      <c r="BL1915" s="10"/>
      <c r="BM1915" s="10"/>
      <c r="BN1915" s="10"/>
      <c r="BO1915" s="10"/>
      <c r="BP1915" s="10"/>
      <c r="BQ1915" s="10"/>
      <c r="BR1915" s="10"/>
      <c r="BS1915" s="10"/>
      <c r="BT1915" s="10"/>
      <c r="BU1915" s="10"/>
      <c r="BV1915" s="10"/>
      <c r="BW1915" s="10"/>
      <c r="BX1915" s="10"/>
      <c r="BY1915" s="10"/>
      <c r="BZ1915" s="10"/>
      <c r="CA1915" s="10"/>
      <c r="CB1915" s="10"/>
      <c r="CC1915" s="10"/>
      <c r="CD1915" s="10"/>
      <c r="CE1915" s="10"/>
      <c r="CF1915" s="10"/>
      <c r="CG1915" s="10"/>
      <c r="CH1915" s="10"/>
      <c r="CI1915" s="10"/>
      <c r="CJ1915" s="10"/>
      <c r="CK1915" s="10"/>
      <c r="CL1915" s="10"/>
      <c r="CM1915" s="10"/>
      <c r="CN1915" s="10"/>
      <c r="CO1915" s="10"/>
      <c r="CP1915" s="10"/>
      <c r="CQ1915" s="10"/>
      <c r="CR1915" s="10"/>
      <c r="CS1915" s="10"/>
      <c r="CT1915" s="10"/>
      <c r="CU1915" s="10"/>
      <c r="CV1915" s="10"/>
      <c r="CW1915" s="10"/>
      <c r="CX1915" s="10"/>
      <c r="CY1915" s="10"/>
      <c r="CZ1915" s="10"/>
      <c r="DA1915" s="10"/>
      <c r="DB1915" s="10"/>
      <c r="DC1915" s="10"/>
      <c r="DD1915" s="10"/>
      <c r="DE1915" s="10"/>
      <c r="DF1915" s="10"/>
      <c r="DG1915" s="10"/>
      <c r="DH1915" s="10"/>
      <c r="DI1915" s="10"/>
      <c r="DJ1915" s="10"/>
      <c r="DK1915" s="10"/>
      <c r="DL1915" s="10"/>
      <c r="DM1915" s="10"/>
      <c r="DN1915" s="10"/>
      <c r="DO1915" s="10"/>
      <c r="DP1915" s="10"/>
      <c r="DQ1915" s="10"/>
      <c r="DR1915" s="10"/>
      <c r="DS1915" s="10"/>
      <c r="DT1915" s="10"/>
      <c r="DU1915" s="10"/>
      <c r="DV1915" s="10"/>
      <c r="DW1915" s="10"/>
      <c r="DX1915" s="10"/>
      <c r="DY1915" s="10"/>
      <c r="DZ1915" s="10"/>
      <c r="EA1915" s="10"/>
      <c r="EB1915" s="10"/>
      <c r="EC1915" s="10"/>
      <c r="ED1915" s="10"/>
      <c r="EE1915" s="10"/>
      <c r="EF1915" s="10"/>
      <c r="EG1915" s="10"/>
      <c r="EH1915" s="10"/>
      <c r="EI1915" s="10"/>
      <c r="EJ1915" s="10"/>
      <c r="EK1915" s="10"/>
      <c r="EL1915" s="10"/>
      <c r="EM1915" s="10"/>
      <c r="EN1915" s="10"/>
      <c r="EO1915" s="10"/>
      <c r="EP1915" s="10"/>
      <c r="EQ1915" s="10"/>
      <c r="ER1915" s="10"/>
      <c r="ES1915" s="10"/>
      <c r="ET1915" s="10"/>
      <c r="EU1915" s="10"/>
    </row>
    <row r="1916" spans="1:151">
      <c r="A1916" s="10"/>
      <c r="B1916" s="14"/>
      <c r="C1916" s="15"/>
      <c r="D1916" s="2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  <c r="AZ1916" s="10"/>
      <c r="BA1916" s="10"/>
      <c r="BB1916" s="10"/>
      <c r="BC1916" s="10"/>
      <c r="BD1916" s="10"/>
      <c r="BE1916" s="10"/>
      <c r="BF1916" s="10"/>
      <c r="BG1916" s="10"/>
      <c r="BH1916" s="10"/>
      <c r="BI1916" s="10"/>
      <c r="BJ1916" s="10"/>
      <c r="BK1916" s="10"/>
      <c r="BL1916" s="10"/>
      <c r="BM1916" s="10"/>
      <c r="BN1916" s="10"/>
      <c r="BO1916" s="10"/>
      <c r="BP1916" s="10"/>
      <c r="BQ1916" s="10"/>
      <c r="BR1916" s="10"/>
      <c r="BS1916" s="10"/>
      <c r="BT1916" s="10"/>
      <c r="BU1916" s="10"/>
      <c r="BV1916" s="10"/>
      <c r="BW1916" s="10"/>
      <c r="BX1916" s="10"/>
      <c r="BY1916" s="10"/>
      <c r="BZ1916" s="10"/>
      <c r="CA1916" s="10"/>
      <c r="CB1916" s="10"/>
      <c r="CC1916" s="10"/>
      <c r="CD1916" s="10"/>
      <c r="CE1916" s="10"/>
      <c r="CF1916" s="10"/>
      <c r="CG1916" s="10"/>
      <c r="CH1916" s="10"/>
      <c r="CI1916" s="10"/>
      <c r="CJ1916" s="10"/>
      <c r="CK1916" s="10"/>
      <c r="CL1916" s="10"/>
      <c r="CM1916" s="10"/>
      <c r="CN1916" s="10"/>
      <c r="CO1916" s="10"/>
      <c r="CP1916" s="10"/>
      <c r="CQ1916" s="10"/>
      <c r="CR1916" s="10"/>
      <c r="CS1916" s="10"/>
      <c r="CT1916" s="10"/>
      <c r="CU1916" s="10"/>
      <c r="CV1916" s="10"/>
      <c r="CW1916" s="10"/>
      <c r="CX1916" s="10"/>
      <c r="CY1916" s="10"/>
      <c r="CZ1916" s="10"/>
      <c r="DA1916" s="10"/>
      <c r="DB1916" s="10"/>
      <c r="DC1916" s="10"/>
      <c r="DD1916" s="10"/>
      <c r="DE1916" s="10"/>
      <c r="DF1916" s="10"/>
      <c r="DG1916" s="10"/>
      <c r="DH1916" s="10"/>
      <c r="DI1916" s="10"/>
      <c r="DJ1916" s="10"/>
      <c r="DK1916" s="10"/>
      <c r="DL1916" s="10"/>
      <c r="DM1916" s="10"/>
      <c r="DN1916" s="10"/>
      <c r="DO1916" s="10"/>
      <c r="DP1916" s="10"/>
      <c r="DQ1916" s="10"/>
      <c r="DR1916" s="10"/>
      <c r="DS1916" s="10"/>
      <c r="DT1916" s="10"/>
      <c r="DU1916" s="10"/>
      <c r="DV1916" s="10"/>
      <c r="DW1916" s="10"/>
      <c r="DX1916" s="10"/>
      <c r="DY1916" s="10"/>
      <c r="DZ1916" s="10"/>
      <c r="EA1916" s="10"/>
      <c r="EB1916" s="10"/>
      <c r="EC1916" s="10"/>
      <c r="ED1916" s="10"/>
      <c r="EE1916" s="10"/>
      <c r="EF1916" s="10"/>
      <c r="EG1916" s="10"/>
      <c r="EH1916" s="10"/>
      <c r="EI1916" s="10"/>
      <c r="EJ1916" s="10"/>
      <c r="EK1916" s="10"/>
      <c r="EL1916" s="10"/>
      <c r="EM1916" s="10"/>
      <c r="EN1916" s="10"/>
      <c r="EO1916" s="10"/>
      <c r="EP1916" s="10"/>
      <c r="EQ1916" s="10"/>
      <c r="ER1916" s="10"/>
      <c r="ES1916" s="10"/>
      <c r="ET1916" s="10"/>
      <c r="EU1916" s="10"/>
    </row>
    <row r="1917" spans="1:151">
      <c r="A1917" s="10"/>
      <c r="B1917" s="14"/>
      <c r="C1917" s="15"/>
      <c r="D1917" s="2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L1917" s="10"/>
      <c r="AM1917" s="10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  <c r="AZ1917" s="10"/>
      <c r="BA1917" s="10"/>
      <c r="BB1917" s="10"/>
      <c r="BC1917" s="10"/>
      <c r="BD1917" s="10"/>
      <c r="BE1917" s="10"/>
      <c r="BF1917" s="10"/>
      <c r="BG1917" s="10"/>
      <c r="BH1917" s="10"/>
      <c r="BI1917" s="10"/>
      <c r="BJ1917" s="10"/>
      <c r="BK1917" s="10"/>
      <c r="BL1917" s="10"/>
      <c r="BM1917" s="10"/>
      <c r="BN1917" s="10"/>
      <c r="BO1917" s="10"/>
      <c r="BP1917" s="10"/>
      <c r="BQ1917" s="10"/>
      <c r="BR1917" s="10"/>
      <c r="BS1917" s="10"/>
      <c r="BT1917" s="10"/>
      <c r="BU1917" s="10"/>
      <c r="BV1917" s="10"/>
      <c r="BW1917" s="10"/>
      <c r="BX1917" s="10"/>
      <c r="BY1917" s="10"/>
      <c r="BZ1917" s="10"/>
      <c r="CA1917" s="10"/>
      <c r="CB1917" s="10"/>
      <c r="CC1917" s="10"/>
      <c r="CD1917" s="10"/>
      <c r="CE1917" s="10"/>
      <c r="CF1917" s="10"/>
      <c r="CG1917" s="10"/>
      <c r="CH1917" s="10"/>
      <c r="CI1917" s="10"/>
      <c r="CJ1917" s="10"/>
      <c r="CK1917" s="10"/>
      <c r="CL1917" s="10"/>
      <c r="CM1917" s="10"/>
      <c r="CN1917" s="10"/>
      <c r="CO1917" s="10"/>
      <c r="CP1917" s="10"/>
      <c r="CQ1917" s="10"/>
      <c r="CR1917" s="10"/>
      <c r="CS1917" s="10"/>
      <c r="CT1917" s="10"/>
      <c r="CU1917" s="10"/>
      <c r="CV1917" s="10"/>
      <c r="CW1917" s="10"/>
      <c r="CX1917" s="10"/>
      <c r="CY1917" s="10"/>
      <c r="CZ1917" s="10"/>
      <c r="DA1917" s="10"/>
      <c r="DB1917" s="10"/>
      <c r="DC1917" s="10"/>
      <c r="DD1917" s="10"/>
      <c r="DE1917" s="10"/>
      <c r="DF1917" s="10"/>
      <c r="DG1917" s="10"/>
      <c r="DH1917" s="10"/>
      <c r="DI1917" s="10"/>
      <c r="DJ1917" s="10"/>
      <c r="DK1917" s="10"/>
      <c r="DL1917" s="10"/>
      <c r="DM1917" s="10"/>
      <c r="DN1917" s="10"/>
      <c r="DO1917" s="10"/>
      <c r="DP1917" s="10"/>
      <c r="DQ1917" s="10"/>
      <c r="DR1917" s="10"/>
      <c r="DS1917" s="10"/>
      <c r="DT1917" s="10"/>
      <c r="DU1917" s="10"/>
      <c r="DV1917" s="10"/>
      <c r="DW1917" s="10"/>
      <c r="DX1917" s="10"/>
      <c r="DY1917" s="10"/>
      <c r="DZ1917" s="10"/>
      <c r="EA1917" s="10"/>
      <c r="EB1917" s="10"/>
      <c r="EC1917" s="10"/>
      <c r="ED1917" s="10"/>
      <c r="EE1917" s="10"/>
      <c r="EF1917" s="10"/>
      <c r="EG1917" s="10"/>
      <c r="EH1917" s="10"/>
      <c r="EI1917" s="10"/>
      <c r="EJ1917" s="10"/>
      <c r="EK1917" s="10"/>
      <c r="EL1917" s="10"/>
      <c r="EM1917" s="10"/>
      <c r="EN1917" s="10"/>
      <c r="EO1917" s="10"/>
      <c r="EP1917" s="10"/>
      <c r="EQ1917" s="10"/>
      <c r="ER1917" s="10"/>
      <c r="ES1917" s="10"/>
      <c r="ET1917" s="10"/>
      <c r="EU1917" s="10"/>
    </row>
    <row r="1918" spans="1:151">
      <c r="A1918" s="10"/>
      <c r="B1918" s="14"/>
      <c r="C1918" s="15"/>
      <c r="D1918" s="2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  <c r="AZ1918" s="10"/>
      <c r="BA1918" s="10"/>
      <c r="BB1918" s="10"/>
      <c r="BC1918" s="10"/>
      <c r="BD1918" s="10"/>
      <c r="BE1918" s="10"/>
      <c r="BF1918" s="10"/>
      <c r="BG1918" s="10"/>
      <c r="BH1918" s="10"/>
      <c r="BI1918" s="10"/>
      <c r="BJ1918" s="10"/>
      <c r="BK1918" s="10"/>
      <c r="BL1918" s="10"/>
      <c r="BM1918" s="10"/>
      <c r="BN1918" s="10"/>
      <c r="BO1918" s="10"/>
      <c r="BP1918" s="10"/>
      <c r="BQ1918" s="10"/>
      <c r="BR1918" s="10"/>
      <c r="BS1918" s="10"/>
      <c r="BT1918" s="10"/>
      <c r="BU1918" s="10"/>
      <c r="BV1918" s="10"/>
      <c r="BW1918" s="10"/>
      <c r="BX1918" s="10"/>
      <c r="BY1918" s="10"/>
      <c r="BZ1918" s="10"/>
      <c r="CA1918" s="10"/>
      <c r="CB1918" s="10"/>
      <c r="CC1918" s="10"/>
      <c r="CD1918" s="10"/>
      <c r="CE1918" s="10"/>
      <c r="CF1918" s="10"/>
      <c r="CG1918" s="10"/>
      <c r="CH1918" s="10"/>
      <c r="CI1918" s="10"/>
      <c r="CJ1918" s="10"/>
      <c r="CK1918" s="10"/>
      <c r="CL1918" s="10"/>
      <c r="CM1918" s="10"/>
      <c r="CN1918" s="10"/>
      <c r="CO1918" s="10"/>
      <c r="CP1918" s="10"/>
      <c r="CQ1918" s="10"/>
      <c r="CR1918" s="10"/>
      <c r="CS1918" s="10"/>
      <c r="CT1918" s="10"/>
      <c r="CU1918" s="10"/>
      <c r="CV1918" s="10"/>
      <c r="CW1918" s="10"/>
      <c r="CX1918" s="10"/>
      <c r="CY1918" s="10"/>
      <c r="CZ1918" s="10"/>
      <c r="DA1918" s="10"/>
      <c r="DB1918" s="10"/>
      <c r="DC1918" s="10"/>
      <c r="DD1918" s="10"/>
      <c r="DE1918" s="10"/>
      <c r="DF1918" s="10"/>
      <c r="DG1918" s="10"/>
      <c r="DH1918" s="10"/>
      <c r="DI1918" s="10"/>
      <c r="DJ1918" s="10"/>
      <c r="DK1918" s="10"/>
      <c r="DL1918" s="10"/>
      <c r="DM1918" s="10"/>
      <c r="DN1918" s="10"/>
      <c r="DO1918" s="10"/>
      <c r="DP1918" s="10"/>
      <c r="DQ1918" s="10"/>
      <c r="DR1918" s="10"/>
      <c r="DS1918" s="10"/>
      <c r="DT1918" s="10"/>
      <c r="DU1918" s="10"/>
      <c r="DV1918" s="10"/>
      <c r="DW1918" s="10"/>
      <c r="DX1918" s="10"/>
      <c r="DY1918" s="10"/>
      <c r="DZ1918" s="10"/>
      <c r="EA1918" s="10"/>
      <c r="EB1918" s="10"/>
      <c r="EC1918" s="10"/>
      <c r="ED1918" s="10"/>
      <c r="EE1918" s="10"/>
      <c r="EF1918" s="10"/>
      <c r="EG1918" s="10"/>
      <c r="EH1918" s="10"/>
      <c r="EI1918" s="10"/>
      <c r="EJ1918" s="10"/>
      <c r="EK1918" s="10"/>
      <c r="EL1918" s="10"/>
      <c r="EM1918" s="10"/>
      <c r="EN1918" s="10"/>
      <c r="EO1918" s="10"/>
      <c r="EP1918" s="10"/>
      <c r="EQ1918" s="10"/>
      <c r="ER1918" s="10"/>
      <c r="ES1918" s="10"/>
      <c r="ET1918" s="10"/>
      <c r="EU1918" s="10"/>
    </row>
    <row r="1919" spans="1:151">
      <c r="A1919" s="10"/>
      <c r="B1919" s="14"/>
      <c r="C1919" s="15"/>
      <c r="D1919" s="2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L1919" s="10"/>
      <c r="AM1919" s="10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  <c r="AZ1919" s="10"/>
      <c r="BA1919" s="10"/>
      <c r="BB1919" s="10"/>
      <c r="BC1919" s="10"/>
      <c r="BD1919" s="10"/>
      <c r="BE1919" s="10"/>
      <c r="BF1919" s="10"/>
      <c r="BG1919" s="10"/>
      <c r="BH1919" s="10"/>
      <c r="BI1919" s="10"/>
      <c r="BJ1919" s="10"/>
      <c r="BK1919" s="10"/>
      <c r="BL1919" s="10"/>
      <c r="BM1919" s="10"/>
      <c r="BN1919" s="10"/>
      <c r="BO1919" s="10"/>
      <c r="BP1919" s="10"/>
      <c r="BQ1919" s="10"/>
      <c r="BR1919" s="10"/>
      <c r="BS1919" s="10"/>
      <c r="BT1919" s="10"/>
      <c r="BU1919" s="10"/>
      <c r="BV1919" s="10"/>
      <c r="BW1919" s="10"/>
      <c r="BX1919" s="10"/>
      <c r="BY1919" s="10"/>
      <c r="BZ1919" s="10"/>
      <c r="CA1919" s="10"/>
      <c r="CB1919" s="10"/>
      <c r="CC1919" s="10"/>
      <c r="CD1919" s="10"/>
      <c r="CE1919" s="10"/>
      <c r="CF1919" s="10"/>
      <c r="CG1919" s="10"/>
      <c r="CH1919" s="10"/>
      <c r="CI1919" s="10"/>
      <c r="CJ1919" s="10"/>
      <c r="CK1919" s="10"/>
      <c r="CL1919" s="10"/>
      <c r="CM1919" s="10"/>
      <c r="CN1919" s="10"/>
      <c r="CO1919" s="10"/>
      <c r="CP1919" s="10"/>
      <c r="CQ1919" s="10"/>
      <c r="CR1919" s="10"/>
      <c r="CS1919" s="10"/>
      <c r="CT1919" s="10"/>
      <c r="CU1919" s="10"/>
      <c r="CV1919" s="10"/>
      <c r="CW1919" s="10"/>
      <c r="CX1919" s="10"/>
      <c r="CY1919" s="10"/>
      <c r="CZ1919" s="10"/>
      <c r="DA1919" s="10"/>
      <c r="DB1919" s="10"/>
      <c r="DC1919" s="10"/>
      <c r="DD1919" s="10"/>
      <c r="DE1919" s="10"/>
      <c r="DF1919" s="10"/>
      <c r="DG1919" s="10"/>
      <c r="DH1919" s="10"/>
      <c r="DI1919" s="10"/>
      <c r="DJ1919" s="10"/>
      <c r="DK1919" s="10"/>
      <c r="DL1919" s="10"/>
      <c r="DM1919" s="10"/>
      <c r="DN1919" s="10"/>
      <c r="DO1919" s="10"/>
      <c r="DP1919" s="10"/>
      <c r="DQ1919" s="10"/>
      <c r="DR1919" s="10"/>
      <c r="DS1919" s="10"/>
      <c r="DT1919" s="10"/>
      <c r="DU1919" s="10"/>
      <c r="DV1919" s="10"/>
      <c r="DW1919" s="10"/>
      <c r="DX1919" s="10"/>
      <c r="DY1919" s="10"/>
      <c r="DZ1919" s="10"/>
      <c r="EA1919" s="10"/>
      <c r="EB1919" s="10"/>
      <c r="EC1919" s="10"/>
      <c r="ED1919" s="10"/>
      <c r="EE1919" s="10"/>
      <c r="EF1919" s="10"/>
      <c r="EG1919" s="10"/>
      <c r="EH1919" s="10"/>
      <c r="EI1919" s="10"/>
      <c r="EJ1919" s="10"/>
      <c r="EK1919" s="10"/>
      <c r="EL1919" s="10"/>
      <c r="EM1919" s="10"/>
      <c r="EN1919" s="10"/>
      <c r="EO1919" s="10"/>
      <c r="EP1919" s="10"/>
      <c r="EQ1919" s="10"/>
      <c r="ER1919" s="10"/>
      <c r="ES1919" s="10"/>
      <c r="ET1919" s="10"/>
      <c r="EU1919" s="10"/>
    </row>
    <row r="1920" spans="1:151">
      <c r="A1920" s="10"/>
      <c r="B1920" s="14"/>
      <c r="C1920" s="15"/>
      <c r="D1920" s="2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  <c r="AZ1920" s="10"/>
      <c r="BA1920" s="10"/>
      <c r="BB1920" s="10"/>
      <c r="BC1920" s="10"/>
      <c r="BD1920" s="10"/>
      <c r="BE1920" s="10"/>
      <c r="BF1920" s="10"/>
      <c r="BG1920" s="10"/>
      <c r="BH1920" s="10"/>
      <c r="BI1920" s="10"/>
      <c r="BJ1920" s="10"/>
      <c r="BK1920" s="10"/>
      <c r="BL1920" s="10"/>
      <c r="BM1920" s="10"/>
      <c r="BN1920" s="10"/>
      <c r="BO1920" s="10"/>
      <c r="BP1920" s="10"/>
      <c r="BQ1920" s="10"/>
      <c r="BR1920" s="10"/>
      <c r="BS1920" s="10"/>
      <c r="BT1920" s="10"/>
      <c r="BU1920" s="10"/>
      <c r="BV1920" s="10"/>
      <c r="BW1920" s="10"/>
      <c r="BX1920" s="10"/>
      <c r="BY1920" s="10"/>
      <c r="BZ1920" s="10"/>
      <c r="CA1920" s="10"/>
      <c r="CB1920" s="10"/>
      <c r="CC1920" s="10"/>
      <c r="CD1920" s="10"/>
      <c r="CE1920" s="10"/>
      <c r="CF1920" s="10"/>
      <c r="CG1920" s="10"/>
      <c r="CH1920" s="10"/>
      <c r="CI1920" s="10"/>
      <c r="CJ1920" s="10"/>
      <c r="CK1920" s="10"/>
      <c r="CL1920" s="10"/>
      <c r="CM1920" s="10"/>
      <c r="CN1920" s="10"/>
      <c r="CO1920" s="10"/>
      <c r="CP1920" s="10"/>
      <c r="CQ1920" s="10"/>
      <c r="CR1920" s="10"/>
      <c r="CS1920" s="10"/>
      <c r="CT1920" s="10"/>
      <c r="CU1920" s="10"/>
      <c r="CV1920" s="10"/>
      <c r="CW1920" s="10"/>
      <c r="CX1920" s="10"/>
      <c r="CY1920" s="10"/>
      <c r="CZ1920" s="10"/>
      <c r="DA1920" s="10"/>
      <c r="DB1920" s="10"/>
      <c r="DC1920" s="10"/>
      <c r="DD1920" s="10"/>
      <c r="DE1920" s="10"/>
      <c r="DF1920" s="10"/>
      <c r="DG1920" s="10"/>
      <c r="DH1920" s="10"/>
      <c r="DI1920" s="10"/>
      <c r="DJ1920" s="10"/>
      <c r="DK1920" s="10"/>
      <c r="DL1920" s="10"/>
      <c r="DM1920" s="10"/>
      <c r="DN1920" s="10"/>
      <c r="DO1920" s="10"/>
      <c r="DP1920" s="10"/>
      <c r="DQ1920" s="10"/>
      <c r="DR1920" s="10"/>
      <c r="DS1920" s="10"/>
      <c r="DT1920" s="10"/>
      <c r="DU1920" s="10"/>
      <c r="DV1920" s="10"/>
      <c r="DW1920" s="10"/>
      <c r="DX1920" s="10"/>
      <c r="DY1920" s="10"/>
      <c r="DZ1920" s="10"/>
      <c r="EA1920" s="10"/>
      <c r="EB1920" s="10"/>
      <c r="EC1920" s="10"/>
      <c r="ED1920" s="10"/>
      <c r="EE1920" s="10"/>
      <c r="EF1920" s="10"/>
      <c r="EG1920" s="10"/>
      <c r="EH1920" s="10"/>
      <c r="EI1920" s="10"/>
      <c r="EJ1920" s="10"/>
      <c r="EK1920" s="10"/>
      <c r="EL1920" s="10"/>
      <c r="EM1920" s="10"/>
      <c r="EN1920" s="10"/>
      <c r="EO1920" s="10"/>
      <c r="EP1920" s="10"/>
      <c r="EQ1920" s="10"/>
      <c r="ER1920" s="10"/>
      <c r="ES1920" s="10"/>
      <c r="ET1920" s="10"/>
      <c r="EU1920" s="10"/>
    </row>
    <row r="1921" spans="1:151">
      <c r="A1921" s="10"/>
      <c r="B1921" s="14"/>
      <c r="C1921" s="15"/>
      <c r="D1921" s="2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L1921" s="10"/>
      <c r="AM1921" s="10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  <c r="AZ1921" s="10"/>
      <c r="BA1921" s="10"/>
      <c r="BB1921" s="10"/>
      <c r="BC1921" s="10"/>
      <c r="BD1921" s="10"/>
      <c r="BE1921" s="10"/>
      <c r="BF1921" s="10"/>
      <c r="BG1921" s="10"/>
      <c r="BH1921" s="10"/>
      <c r="BI1921" s="10"/>
      <c r="BJ1921" s="10"/>
      <c r="BK1921" s="10"/>
      <c r="BL1921" s="10"/>
      <c r="BM1921" s="10"/>
      <c r="BN1921" s="10"/>
      <c r="BO1921" s="10"/>
      <c r="BP1921" s="10"/>
      <c r="BQ1921" s="10"/>
      <c r="BR1921" s="10"/>
      <c r="BS1921" s="10"/>
      <c r="BT1921" s="10"/>
      <c r="BU1921" s="10"/>
      <c r="BV1921" s="10"/>
      <c r="BW1921" s="10"/>
      <c r="BX1921" s="10"/>
      <c r="BY1921" s="10"/>
      <c r="BZ1921" s="10"/>
      <c r="CA1921" s="10"/>
      <c r="CB1921" s="10"/>
      <c r="CC1921" s="10"/>
      <c r="CD1921" s="10"/>
      <c r="CE1921" s="10"/>
      <c r="CF1921" s="10"/>
      <c r="CG1921" s="10"/>
      <c r="CH1921" s="10"/>
      <c r="CI1921" s="10"/>
      <c r="CJ1921" s="10"/>
      <c r="CK1921" s="10"/>
      <c r="CL1921" s="10"/>
      <c r="CM1921" s="10"/>
      <c r="CN1921" s="10"/>
      <c r="CO1921" s="10"/>
      <c r="CP1921" s="10"/>
      <c r="CQ1921" s="10"/>
      <c r="CR1921" s="10"/>
      <c r="CS1921" s="10"/>
      <c r="CT1921" s="10"/>
      <c r="CU1921" s="10"/>
      <c r="CV1921" s="10"/>
      <c r="CW1921" s="10"/>
      <c r="CX1921" s="10"/>
      <c r="CY1921" s="10"/>
      <c r="CZ1921" s="10"/>
      <c r="DA1921" s="10"/>
      <c r="DB1921" s="10"/>
      <c r="DC1921" s="10"/>
      <c r="DD1921" s="10"/>
      <c r="DE1921" s="10"/>
      <c r="DF1921" s="10"/>
      <c r="DG1921" s="10"/>
      <c r="DH1921" s="10"/>
      <c r="DI1921" s="10"/>
      <c r="DJ1921" s="10"/>
      <c r="DK1921" s="10"/>
      <c r="DL1921" s="10"/>
      <c r="DM1921" s="10"/>
      <c r="DN1921" s="10"/>
      <c r="DO1921" s="10"/>
      <c r="DP1921" s="10"/>
      <c r="DQ1921" s="10"/>
      <c r="DR1921" s="10"/>
      <c r="DS1921" s="10"/>
      <c r="DT1921" s="10"/>
      <c r="DU1921" s="10"/>
      <c r="DV1921" s="10"/>
      <c r="DW1921" s="10"/>
      <c r="DX1921" s="10"/>
      <c r="DY1921" s="10"/>
      <c r="DZ1921" s="10"/>
      <c r="EA1921" s="10"/>
      <c r="EB1921" s="10"/>
      <c r="EC1921" s="10"/>
      <c r="ED1921" s="10"/>
      <c r="EE1921" s="10"/>
      <c r="EF1921" s="10"/>
      <c r="EG1921" s="10"/>
      <c r="EH1921" s="10"/>
      <c r="EI1921" s="10"/>
      <c r="EJ1921" s="10"/>
      <c r="EK1921" s="10"/>
      <c r="EL1921" s="10"/>
      <c r="EM1921" s="10"/>
      <c r="EN1921" s="10"/>
      <c r="EO1921" s="10"/>
      <c r="EP1921" s="10"/>
      <c r="EQ1921" s="10"/>
      <c r="ER1921" s="10"/>
      <c r="ES1921" s="10"/>
      <c r="ET1921" s="10"/>
      <c r="EU1921" s="10"/>
    </row>
    <row r="1922" spans="1:151">
      <c r="A1922" s="10"/>
      <c r="B1922" s="14"/>
      <c r="C1922" s="15"/>
      <c r="D1922" s="2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  <c r="AZ1922" s="10"/>
      <c r="BA1922" s="10"/>
      <c r="BB1922" s="10"/>
      <c r="BC1922" s="10"/>
      <c r="BD1922" s="10"/>
      <c r="BE1922" s="10"/>
      <c r="BF1922" s="10"/>
      <c r="BG1922" s="10"/>
      <c r="BH1922" s="10"/>
      <c r="BI1922" s="10"/>
      <c r="BJ1922" s="10"/>
      <c r="BK1922" s="10"/>
      <c r="BL1922" s="10"/>
      <c r="BM1922" s="10"/>
      <c r="BN1922" s="10"/>
      <c r="BO1922" s="10"/>
      <c r="BP1922" s="10"/>
      <c r="BQ1922" s="10"/>
      <c r="BR1922" s="10"/>
      <c r="BS1922" s="10"/>
      <c r="BT1922" s="10"/>
      <c r="BU1922" s="10"/>
      <c r="BV1922" s="10"/>
      <c r="BW1922" s="10"/>
      <c r="BX1922" s="10"/>
      <c r="BY1922" s="10"/>
      <c r="BZ1922" s="10"/>
      <c r="CA1922" s="10"/>
      <c r="CB1922" s="10"/>
      <c r="CC1922" s="10"/>
      <c r="CD1922" s="10"/>
      <c r="CE1922" s="10"/>
      <c r="CF1922" s="10"/>
      <c r="CG1922" s="10"/>
      <c r="CH1922" s="10"/>
      <c r="CI1922" s="10"/>
      <c r="CJ1922" s="10"/>
      <c r="CK1922" s="10"/>
      <c r="CL1922" s="10"/>
      <c r="CM1922" s="10"/>
      <c r="CN1922" s="10"/>
      <c r="CO1922" s="10"/>
      <c r="CP1922" s="10"/>
      <c r="CQ1922" s="10"/>
      <c r="CR1922" s="10"/>
      <c r="CS1922" s="10"/>
      <c r="CT1922" s="10"/>
      <c r="CU1922" s="10"/>
      <c r="CV1922" s="10"/>
      <c r="CW1922" s="10"/>
      <c r="CX1922" s="10"/>
      <c r="CY1922" s="10"/>
      <c r="CZ1922" s="10"/>
      <c r="DA1922" s="10"/>
      <c r="DB1922" s="10"/>
      <c r="DC1922" s="10"/>
      <c r="DD1922" s="10"/>
      <c r="DE1922" s="10"/>
      <c r="DF1922" s="10"/>
      <c r="DG1922" s="10"/>
      <c r="DH1922" s="10"/>
      <c r="DI1922" s="10"/>
      <c r="DJ1922" s="10"/>
      <c r="DK1922" s="10"/>
      <c r="DL1922" s="10"/>
      <c r="DM1922" s="10"/>
      <c r="DN1922" s="10"/>
      <c r="DO1922" s="10"/>
      <c r="DP1922" s="10"/>
      <c r="DQ1922" s="10"/>
      <c r="DR1922" s="10"/>
      <c r="DS1922" s="10"/>
      <c r="DT1922" s="10"/>
      <c r="DU1922" s="10"/>
      <c r="DV1922" s="10"/>
      <c r="DW1922" s="10"/>
      <c r="DX1922" s="10"/>
      <c r="DY1922" s="10"/>
      <c r="DZ1922" s="10"/>
      <c r="EA1922" s="10"/>
      <c r="EB1922" s="10"/>
      <c r="EC1922" s="10"/>
      <c r="ED1922" s="10"/>
      <c r="EE1922" s="10"/>
      <c r="EF1922" s="10"/>
      <c r="EG1922" s="10"/>
      <c r="EH1922" s="10"/>
      <c r="EI1922" s="10"/>
      <c r="EJ1922" s="10"/>
      <c r="EK1922" s="10"/>
      <c r="EL1922" s="10"/>
      <c r="EM1922" s="10"/>
      <c r="EN1922" s="10"/>
      <c r="EO1922" s="10"/>
      <c r="EP1922" s="10"/>
      <c r="EQ1922" s="10"/>
      <c r="ER1922" s="10"/>
      <c r="ES1922" s="10"/>
      <c r="ET1922" s="10"/>
      <c r="EU1922" s="10"/>
    </row>
    <row r="1923" spans="1:151">
      <c r="A1923" s="10"/>
      <c r="B1923" s="14"/>
      <c r="C1923" s="15"/>
      <c r="D1923" s="2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L1923" s="10"/>
      <c r="AM1923" s="10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  <c r="AZ1923" s="10"/>
      <c r="BA1923" s="10"/>
      <c r="BB1923" s="10"/>
      <c r="BC1923" s="10"/>
      <c r="BD1923" s="10"/>
      <c r="BE1923" s="10"/>
      <c r="BF1923" s="10"/>
      <c r="BG1923" s="10"/>
      <c r="BH1923" s="10"/>
      <c r="BI1923" s="10"/>
      <c r="BJ1923" s="10"/>
      <c r="BK1923" s="10"/>
      <c r="BL1923" s="10"/>
      <c r="BM1923" s="10"/>
      <c r="BN1923" s="10"/>
      <c r="BO1923" s="10"/>
      <c r="BP1923" s="10"/>
      <c r="BQ1923" s="10"/>
      <c r="BR1923" s="10"/>
      <c r="BS1923" s="10"/>
      <c r="BT1923" s="10"/>
      <c r="BU1923" s="10"/>
      <c r="BV1923" s="10"/>
      <c r="BW1923" s="10"/>
      <c r="BX1923" s="10"/>
      <c r="BY1923" s="10"/>
      <c r="BZ1923" s="10"/>
      <c r="CA1923" s="10"/>
      <c r="CB1923" s="10"/>
      <c r="CC1923" s="10"/>
      <c r="CD1923" s="10"/>
      <c r="CE1923" s="10"/>
      <c r="CF1923" s="10"/>
      <c r="CG1923" s="10"/>
      <c r="CH1923" s="10"/>
      <c r="CI1923" s="10"/>
      <c r="CJ1923" s="10"/>
      <c r="CK1923" s="10"/>
      <c r="CL1923" s="10"/>
      <c r="CM1923" s="10"/>
      <c r="CN1923" s="10"/>
      <c r="CO1923" s="10"/>
      <c r="CP1923" s="10"/>
      <c r="CQ1923" s="10"/>
      <c r="CR1923" s="10"/>
      <c r="CS1923" s="10"/>
      <c r="CT1923" s="10"/>
      <c r="CU1923" s="10"/>
      <c r="CV1923" s="10"/>
      <c r="CW1923" s="10"/>
      <c r="CX1923" s="10"/>
      <c r="CY1923" s="10"/>
      <c r="CZ1923" s="10"/>
      <c r="DA1923" s="10"/>
      <c r="DB1923" s="10"/>
      <c r="DC1923" s="10"/>
      <c r="DD1923" s="10"/>
      <c r="DE1923" s="10"/>
      <c r="DF1923" s="10"/>
      <c r="DG1923" s="10"/>
      <c r="DH1923" s="10"/>
      <c r="DI1923" s="10"/>
      <c r="DJ1923" s="10"/>
      <c r="DK1923" s="10"/>
      <c r="DL1923" s="10"/>
      <c r="DM1923" s="10"/>
      <c r="DN1923" s="10"/>
      <c r="DO1923" s="10"/>
      <c r="DP1923" s="10"/>
      <c r="DQ1923" s="10"/>
      <c r="DR1923" s="10"/>
      <c r="DS1923" s="10"/>
      <c r="DT1923" s="10"/>
      <c r="DU1923" s="10"/>
      <c r="DV1923" s="10"/>
      <c r="DW1923" s="10"/>
      <c r="DX1923" s="10"/>
      <c r="DY1923" s="10"/>
      <c r="DZ1923" s="10"/>
      <c r="EA1923" s="10"/>
      <c r="EB1923" s="10"/>
      <c r="EC1923" s="10"/>
      <c r="ED1923" s="10"/>
      <c r="EE1923" s="10"/>
      <c r="EF1923" s="10"/>
      <c r="EG1923" s="10"/>
      <c r="EH1923" s="10"/>
      <c r="EI1923" s="10"/>
      <c r="EJ1923" s="10"/>
      <c r="EK1923" s="10"/>
      <c r="EL1923" s="10"/>
      <c r="EM1923" s="10"/>
      <c r="EN1923" s="10"/>
      <c r="EO1923" s="10"/>
      <c r="EP1923" s="10"/>
      <c r="EQ1923" s="10"/>
      <c r="ER1923" s="10"/>
      <c r="ES1923" s="10"/>
      <c r="ET1923" s="10"/>
      <c r="EU1923" s="10"/>
    </row>
    <row r="1924" spans="1:151">
      <c r="A1924" s="10"/>
      <c r="B1924" s="14"/>
      <c r="C1924" s="15"/>
      <c r="D1924" s="2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  <c r="AZ1924" s="10"/>
      <c r="BA1924" s="10"/>
      <c r="BB1924" s="10"/>
      <c r="BC1924" s="10"/>
      <c r="BD1924" s="10"/>
      <c r="BE1924" s="10"/>
      <c r="BF1924" s="10"/>
      <c r="BG1924" s="10"/>
      <c r="BH1924" s="10"/>
      <c r="BI1924" s="10"/>
      <c r="BJ1924" s="10"/>
      <c r="BK1924" s="10"/>
      <c r="BL1924" s="10"/>
      <c r="BM1924" s="10"/>
      <c r="BN1924" s="10"/>
      <c r="BO1924" s="10"/>
      <c r="BP1924" s="10"/>
      <c r="BQ1924" s="10"/>
      <c r="BR1924" s="10"/>
      <c r="BS1924" s="10"/>
      <c r="BT1924" s="10"/>
      <c r="BU1924" s="10"/>
      <c r="BV1924" s="10"/>
      <c r="BW1924" s="10"/>
      <c r="BX1924" s="10"/>
      <c r="BY1924" s="10"/>
      <c r="BZ1924" s="10"/>
      <c r="CA1924" s="10"/>
      <c r="CB1924" s="10"/>
      <c r="CC1924" s="10"/>
      <c r="CD1924" s="10"/>
      <c r="CE1924" s="10"/>
      <c r="CF1924" s="10"/>
      <c r="CG1924" s="10"/>
      <c r="CH1924" s="10"/>
      <c r="CI1924" s="10"/>
      <c r="CJ1924" s="10"/>
      <c r="CK1924" s="10"/>
      <c r="CL1924" s="10"/>
      <c r="CM1924" s="10"/>
      <c r="CN1924" s="10"/>
      <c r="CO1924" s="10"/>
      <c r="CP1924" s="10"/>
      <c r="CQ1924" s="10"/>
      <c r="CR1924" s="10"/>
      <c r="CS1924" s="10"/>
      <c r="CT1924" s="10"/>
      <c r="CU1924" s="10"/>
      <c r="CV1924" s="10"/>
      <c r="CW1924" s="10"/>
      <c r="CX1924" s="10"/>
      <c r="CY1924" s="10"/>
      <c r="CZ1924" s="10"/>
      <c r="DA1924" s="10"/>
      <c r="DB1924" s="10"/>
      <c r="DC1924" s="10"/>
      <c r="DD1924" s="10"/>
      <c r="DE1924" s="10"/>
      <c r="DF1924" s="10"/>
      <c r="DG1924" s="10"/>
      <c r="DH1924" s="10"/>
      <c r="DI1924" s="10"/>
      <c r="DJ1924" s="10"/>
      <c r="DK1924" s="10"/>
      <c r="DL1924" s="10"/>
      <c r="DM1924" s="10"/>
      <c r="DN1924" s="10"/>
      <c r="DO1924" s="10"/>
      <c r="DP1924" s="10"/>
      <c r="DQ1924" s="10"/>
      <c r="DR1924" s="10"/>
      <c r="DS1924" s="10"/>
      <c r="DT1924" s="10"/>
      <c r="DU1924" s="10"/>
      <c r="DV1924" s="10"/>
      <c r="DW1924" s="10"/>
      <c r="DX1924" s="10"/>
      <c r="DY1924" s="10"/>
      <c r="DZ1924" s="10"/>
      <c r="EA1924" s="10"/>
      <c r="EB1924" s="10"/>
      <c r="EC1924" s="10"/>
      <c r="ED1924" s="10"/>
      <c r="EE1924" s="10"/>
      <c r="EF1924" s="10"/>
      <c r="EG1924" s="10"/>
      <c r="EH1924" s="10"/>
      <c r="EI1924" s="10"/>
      <c r="EJ1924" s="10"/>
      <c r="EK1924" s="10"/>
      <c r="EL1924" s="10"/>
      <c r="EM1924" s="10"/>
      <c r="EN1924" s="10"/>
      <c r="EO1924" s="10"/>
      <c r="EP1924" s="10"/>
      <c r="EQ1924" s="10"/>
      <c r="ER1924" s="10"/>
      <c r="ES1924" s="10"/>
      <c r="ET1924" s="10"/>
      <c r="EU1924" s="10"/>
    </row>
    <row r="1925" spans="1:151">
      <c r="A1925" s="10"/>
      <c r="B1925" s="14"/>
      <c r="C1925" s="15"/>
      <c r="D1925" s="2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L1925" s="10"/>
      <c r="AM1925" s="10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  <c r="AZ1925" s="10"/>
      <c r="BA1925" s="10"/>
      <c r="BB1925" s="10"/>
      <c r="BC1925" s="10"/>
      <c r="BD1925" s="10"/>
      <c r="BE1925" s="10"/>
      <c r="BF1925" s="10"/>
      <c r="BG1925" s="10"/>
      <c r="BH1925" s="10"/>
      <c r="BI1925" s="10"/>
      <c r="BJ1925" s="10"/>
      <c r="BK1925" s="10"/>
      <c r="BL1925" s="10"/>
      <c r="BM1925" s="10"/>
      <c r="BN1925" s="10"/>
      <c r="BO1925" s="10"/>
      <c r="BP1925" s="10"/>
      <c r="BQ1925" s="10"/>
      <c r="BR1925" s="10"/>
      <c r="BS1925" s="10"/>
      <c r="BT1925" s="10"/>
      <c r="BU1925" s="10"/>
      <c r="BV1925" s="10"/>
      <c r="BW1925" s="10"/>
      <c r="BX1925" s="10"/>
      <c r="BY1925" s="10"/>
      <c r="BZ1925" s="10"/>
      <c r="CA1925" s="10"/>
      <c r="CB1925" s="10"/>
      <c r="CC1925" s="10"/>
      <c r="CD1925" s="10"/>
      <c r="CE1925" s="10"/>
      <c r="CF1925" s="10"/>
      <c r="CG1925" s="10"/>
      <c r="CH1925" s="10"/>
      <c r="CI1925" s="10"/>
      <c r="CJ1925" s="10"/>
      <c r="CK1925" s="10"/>
      <c r="CL1925" s="10"/>
      <c r="CM1925" s="10"/>
      <c r="CN1925" s="10"/>
      <c r="CO1925" s="10"/>
      <c r="CP1925" s="10"/>
      <c r="CQ1925" s="10"/>
      <c r="CR1925" s="10"/>
      <c r="CS1925" s="10"/>
      <c r="CT1925" s="10"/>
      <c r="CU1925" s="10"/>
      <c r="CV1925" s="10"/>
      <c r="CW1925" s="10"/>
      <c r="CX1925" s="10"/>
      <c r="CY1925" s="10"/>
      <c r="CZ1925" s="10"/>
      <c r="DA1925" s="10"/>
      <c r="DB1925" s="10"/>
      <c r="DC1925" s="10"/>
      <c r="DD1925" s="10"/>
      <c r="DE1925" s="10"/>
      <c r="DF1925" s="10"/>
      <c r="DG1925" s="10"/>
      <c r="DH1925" s="10"/>
      <c r="DI1925" s="10"/>
      <c r="DJ1925" s="10"/>
      <c r="DK1925" s="10"/>
      <c r="DL1925" s="10"/>
      <c r="DM1925" s="10"/>
      <c r="DN1925" s="10"/>
      <c r="DO1925" s="10"/>
      <c r="DP1925" s="10"/>
      <c r="DQ1925" s="10"/>
      <c r="DR1925" s="10"/>
      <c r="DS1925" s="10"/>
      <c r="DT1925" s="10"/>
      <c r="DU1925" s="10"/>
      <c r="DV1925" s="10"/>
      <c r="DW1925" s="10"/>
      <c r="DX1925" s="10"/>
      <c r="DY1925" s="10"/>
      <c r="DZ1925" s="10"/>
      <c r="EA1925" s="10"/>
      <c r="EB1925" s="10"/>
      <c r="EC1925" s="10"/>
      <c r="ED1925" s="10"/>
      <c r="EE1925" s="10"/>
      <c r="EF1925" s="10"/>
      <c r="EG1925" s="10"/>
      <c r="EH1925" s="10"/>
      <c r="EI1925" s="10"/>
      <c r="EJ1925" s="10"/>
      <c r="EK1925" s="10"/>
      <c r="EL1925" s="10"/>
      <c r="EM1925" s="10"/>
      <c r="EN1925" s="10"/>
      <c r="EO1925" s="10"/>
      <c r="EP1925" s="10"/>
      <c r="EQ1925" s="10"/>
      <c r="ER1925" s="10"/>
      <c r="ES1925" s="10"/>
      <c r="ET1925" s="10"/>
      <c r="EU1925" s="10"/>
    </row>
    <row r="1926" spans="1:151">
      <c r="A1926" s="10"/>
      <c r="B1926" s="14"/>
      <c r="C1926" s="15"/>
      <c r="D1926" s="2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  <c r="AZ1926" s="10"/>
      <c r="BA1926" s="10"/>
      <c r="BB1926" s="10"/>
      <c r="BC1926" s="10"/>
      <c r="BD1926" s="10"/>
      <c r="BE1926" s="10"/>
      <c r="BF1926" s="10"/>
      <c r="BG1926" s="10"/>
      <c r="BH1926" s="10"/>
      <c r="BI1926" s="10"/>
      <c r="BJ1926" s="10"/>
      <c r="BK1926" s="10"/>
      <c r="BL1926" s="10"/>
      <c r="BM1926" s="10"/>
      <c r="BN1926" s="10"/>
      <c r="BO1926" s="10"/>
      <c r="BP1926" s="10"/>
      <c r="BQ1926" s="10"/>
      <c r="BR1926" s="10"/>
      <c r="BS1926" s="10"/>
      <c r="BT1926" s="10"/>
      <c r="BU1926" s="10"/>
      <c r="BV1926" s="10"/>
      <c r="BW1926" s="10"/>
      <c r="BX1926" s="10"/>
      <c r="BY1926" s="10"/>
      <c r="BZ1926" s="10"/>
      <c r="CA1926" s="10"/>
      <c r="CB1926" s="10"/>
      <c r="CC1926" s="10"/>
      <c r="CD1926" s="10"/>
      <c r="CE1926" s="10"/>
      <c r="CF1926" s="10"/>
      <c r="CG1926" s="10"/>
      <c r="CH1926" s="10"/>
      <c r="CI1926" s="10"/>
      <c r="CJ1926" s="10"/>
      <c r="CK1926" s="10"/>
      <c r="CL1926" s="10"/>
      <c r="CM1926" s="10"/>
      <c r="CN1926" s="10"/>
      <c r="CO1926" s="10"/>
      <c r="CP1926" s="10"/>
      <c r="CQ1926" s="10"/>
      <c r="CR1926" s="10"/>
      <c r="CS1926" s="10"/>
      <c r="CT1926" s="10"/>
      <c r="CU1926" s="10"/>
      <c r="CV1926" s="10"/>
      <c r="CW1926" s="10"/>
      <c r="CX1926" s="10"/>
      <c r="CY1926" s="10"/>
      <c r="CZ1926" s="10"/>
      <c r="DA1926" s="10"/>
      <c r="DB1926" s="10"/>
      <c r="DC1926" s="10"/>
      <c r="DD1926" s="10"/>
      <c r="DE1926" s="10"/>
      <c r="DF1926" s="10"/>
      <c r="DG1926" s="10"/>
      <c r="DH1926" s="10"/>
      <c r="DI1926" s="10"/>
      <c r="DJ1926" s="10"/>
      <c r="DK1926" s="10"/>
      <c r="DL1926" s="10"/>
      <c r="DM1926" s="10"/>
      <c r="DN1926" s="10"/>
      <c r="DO1926" s="10"/>
      <c r="DP1926" s="10"/>
      <c r="DQ1926" s="10"/>
      <c r="DR1926" s="10"/>
      <c r="DS1926" s="10"/>
      <c r="DT1926" s="10"/>
      <c r="DU1926" s="10"/>
      <c r="DV1926" s="10"/>
      <c r="DW1926" s="10"/>
      <c r="DX1926" s="10"/>
      <c r="DY1926" s="10"/>
      <c r="DZ1926" s="10"/>
      <c r="EA1926" s="10"/>
      <c r="EB1926" s="10"/>
      <c r="EC1926" s="10"/>
      <c r="ED1926" s="10"/>
      <c r="EE1926" s="10"/>
      <c r="EF1926" s="10"/>
      <c r="EG1926" s="10"/>
      <c r="EH1926" s="10"/>
      <c r="EI1926" s="10"/>
      <c r="EJ1926" s="10"/>
      <c r="EK1926" s="10"/>
      <c r="EL1926" s="10"/>
      <c r="EM1926" s="10"/>
      <c r="EN1926" s="10"/>
      <c r="EO1926" s="10"/>
      <c r="EP1926" s="10"/>
      <c r="EQ1926" s="10"/>
      <c r="ER1926" s="10"/>
      <c r="ES1926" s="10"/>
      <c r="ET1926" s="10"/>
      <c r="EU1926" s="10"/>
    </row>
    <row r="1927" spans="1:151">
      <c r="A1927" s="10"/>
      <c r="B1927" s="14"/>
      <c r="C1927" s="15"/>
      <c r="D1927" s="2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L1927" s="10"/>
      <c r="AM1927" s="10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  <c r="AZ1927" s="10"/>
      <c r="BA1927" s="10"/>
      <c r="BB1927" s="10"/>
      <c r="BC1927" s="10"/>
      <c r="BD1927" s="10"/>
      <c r="BE1927" s="10"/>
      <c r="BF1927" s="10"/>
      <c r="BG1927" s="10"/>
      <c r="BH1927" s="10"/>
      <c r="BI1927" s="10"/>
      <c r="BJ1927" s="10"/>
      <c r="BK1927" s="10"/>
      <c r="BL1927" s="10"/>
      <c r="BM1927" s="10"/>
      <c r="BN1927" s="10"/>
      <c r="BO1927" s="10"/>
      <c r="BP1927" s="10"/>
      <c r="BQ1927" s="10"/>
      <c r="BR1927" s="10"/>
      <c r="BS1927" s="10"/>
      <c r="BT1927" s="10"/>
      <c r="BU1927" s="10"/>
      <c r="BV1927" s="10"/>
      <c r="BW1927" s="10"/>
      <c r="BX1927" s="10"/>
      <c r="BY1927" s="10"/>
      <c r="BZ1927" s="10"/>
      <c r="CA1927" s="10"/>
      <c r="CB1927" s="10"/>
      <c r="CC1927" s="10"/>
      <c r="CD1927" s="10"/>
      <c r="CE1927" s="10"/>
      <c r="CF1927" s="10"/>
      <c r="CG1927" s="10"/>
      <c r="CH1927" s="10"/>
      <c r="CI1927" s="10"/>
      <c r="CJ1927" s="10"/>
      <c r="CK1927" s="10"/>
      <c r="CL1927" s="10"/>
      <c r="CM1927" s="10"/>
      <c r="CN1927" s="10"/>
      <c r="CO1927" s="10"/>
      <c r="CP1927" s="10"/>
      <c r="CQ1927" s="10"/>
      <c r="CR1927" s="10"/>
      <c r="CS1927" s="10"/>
      <c r="CT1927" s="10"/>
      <c r="CU1927" s="10"/>
      <c r="CV1927" s="10"/>
      <c r="CW1927" s="10"/>
      <c r="CX1927" s="10"/>
      <c r="CY1927" s="10"/>
      <c r="CZ1927" s="10"/>
      <c r="DA1927" s="10"/>
      <c r="DB1927" s="10"/>
      <c r="DC1927" s="10"/>
      <c r="DD1927" s="10"/>
      <c r="DE1927" s="10"/>
      <c r="DF1927" s="10"/>
      <c r="DG1927" s="10"/>
      <c r="DH1927" s="10"/>
      <c r="DI1927" s="10"/>
      <c r="DJ1927" s="10"/>
      <c r="DK1927" s="10"/>
      <c r="DL1927" s="10"/>
      <c r="DM1927" s="10"/>
      <c r="DN1927" s="10"/>
      <c r="DO1927" s="10"/>
      <c r="DP1927" s="10"/>
      <c r="DQ1927" s="10"/>
      <c r="DR1927" s="10"/>
      <c r="DS1927" s="10"/>
      <c r="DT1927" s="10"/>
      <c r="DU1927" s="10"/>
      <c r="DV1927" s="10"/>
      <c r="DW1927" s="10"/>
      <c r="DX1927" s="10"/>
      <c r="DY1927" s="10"/>
      <c r="DZ1927" s="10"/>
      <c r="EA1927" s="10"/>
      <c r="EB1927" s="10"/>
      <c r="EC1927" s="10"/>
      <c r="ED1927" s="10"/>
      <c r="EE1927" s="10"/>
      <c r="EF1927" s="10"/>
      <c r="EG1927" s="10"/>
      <c r="EH1927" s="10"/>
      <c r="EI1927" s="10"/>
      <c r="EJ1927" s="10"/>
      <c r="EK1927" s="10"/>
      <c r="EL1927" s="10"/>
      <c r="EM1927" s="10"/>
      <c r="EN1927" s="10"/>
      <c r="EO1927" s="10"/>
      <c r="EP1927" s="10"/>
      <c r="EQ1927" s="10"/>
      <c r="ER1927" s="10"/>
      <c r="ES1927" s="10"/>
      <c r="ET1927" s="10"/>
      <c r="EU1927" s="10"/>
    </row>
    <row r="1928" spans="1:151">
      <c r="A1928" s="10"/>
      <c r="B1928" s="14"/>
      <c r="C1928" s="15"/>
      <c r="D1928" s="2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  <c r="AZ1928" s="10"/>
      <c r="BA1928" s="10"/>
      <c r="BB1928" s="10"/>
      <c r="BC1928" s="10"/>
      <c r="BD1928" s="10"/>
      <c r="BE1928" s="10"/>
      <c r="BF1928" s="10"/>
      <c r="BG1928" s="10"/>
      <c r="BH1928" s="10"/>
      <c r="BI1928" s="10"/>
      <c r="BJ1928" s="10"/>
      <c r="BK1928" s="10"/>
      <c r="BL1928" s="10"/>
      <c r="BM1928" s="10"/>
      <c r="BN1928" s="10"/>
      <c r="BO1928" s="10"/>
      <c r="BP1928" s="10"/>
      <c r="BQ1928" s="10"/>
      <c r="BR1928" s="10"/>
      <c r="BS1928" s="10"/>
      <c r="BT1928" s="10"/>
      <c r="BU1928" s="10"/>
      <c r="BV1928" s="10"/>
      <c r="BW1928" s="10"/>
      <c r="BX1928" s="10"/>
      <c r="BY1928" s="10"/>
      <c r="BZ1928" s="10"/>
      <c r="CA1928" s="10"/>
      <c r="CB1928" s="10"/>
      <c r="CC1928" s="10"/>
      <c r="CD1928" s="10"/>
      <c r="CE1928" s="10"/>
      <c r="CF1928" s="10"/>
      <c r="CG1928" s="10"/>
      <c r="CH1928" s="10"/>
      <c r="CI1928" s="10"/>
      <c r="CJ1928" s="10"/>
      <c r="CK1928" s="10"/>
      <c r="CL1928" s="10"/>
      <c r="CM1928" s="10"/>
      <c r="CN1928" s="10"/>
      <c r="CO1928" s="10"/>
      <c r="CP1928" s="10"/>
      <c r="CQ1928" s="10"/>
      <c r="CR1928" s="10"/>
      <c r="CS1928" s="10"/>
      <c r="CT1928" s="10"/>
      <c r="CU1928" s="10"/>
      <c r="CV1928" s="10"/>
      <c r="CW1928" s="10"/>
      <c r="CX1928" s="10"/>
      <c r="CY1928" s="10"/>
      <c r="CZ1928" s="10"/>
      <c r="DA1928" s="10"/>
      <c r="DB1928" s="10"/>
      <c r="DC1928" s="10"/>
      <c r="DD1928" s="10"/>
      <c r="DE1928" s="10"/>
      <c r="DF1928" s="10"/>
      <c r="DG1928" s="10"/>
      <c r="DH1928" s="10"/>
      <c r="DI1928" s="10"/>
      <c r="DJ1928" s="10"/>
      <c r="DK1928" s="10"/>
      <c r="DL1928" s="10"/>
      <c r="DM1928" s="10"/>
      <c r="DN1928" s="10"/>
      <c r="DO1928" s="10"/>
      <c r="DP1928" s="10"/>
      <c r="DQ1928" s="10"/>
      <c r="DR1928" s="10"/>
      <c r="DS1928" s="10"/>
      <c r="DT1928" s="10"/>
      <c r="DU1928" s="10"/>
      <c r="DV1928" s="10"/>
      <c r="DW1928" s="10"/>
      <c r="DX1928" s="10"/>
      <c r="DY1928" s="10"/>
      <c r="DZ1928" s="10"/>
      <c r="EA1928" s="10"/>
      <c r="EB1928" s="10"/>
      <c r="EC1928" s="10"/>
      <c r="ED1928" s="10"/>
      <c r="EE1928" s="10"/>
      <c r="EF1928" s="10"/>
      <c r="EG1928" s="10"/>
      <c r="EH1928" s="10"/>
      <c r="EI1928" s="10"/>
      <c r="EJ1928" s="10"/>
      <c r="EK1928" s="10"/>
      <c r="EL1928" s="10"/>
      <c r="EM1928" s="10"/>
      <c r="EN1928" s="10"/>
      <c r="EO1928" s="10"/>
      <c r="EP1928" s="10"/>
      <c r="EQ1928" s="10"/>
      <c r="ER1928" s="10"/>
      <c r="ES1928" s="10"/>
      <c r="ET1928" s="10"/>
      <c r="EU1928" s="10"/>
    </row>
    <row r="1929" spans="1:151">
      <c r="A1929" s="10"/>
      <c r="B1929" s="14"/>
      <c r="C1929" s="15"/>
      <c r="D1929" s="2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L1929" s="10"/>
      <c r="AM1929" s="10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  <c r="AZ1929" s="10"/>
      <c r="BA1929" s="10"/>
      <c r="BB1929" s="10"/>
      <c r="BC1929" s="10"/>
      <c r="BD1929" s="10"/>
      <c r="BE1929" s="10"/>
      <c r="BF1929" s="10"/>
      <c r="BG1929" s="10"/>
      <c r="BH1929" s="10"/>
      <c r="BI1929" s="10"/>
      <c r="BJ1929" s="10"/>
      <c r="BK1929" s="10"/>
      <c r="BL1929" s="10"/>
      <c r="BM1929" s="10"/>
      <c r="BN1929" s="10"/>
      <c r="BO1929" s="10"/>
      <c r="BP1929" s="10"/>
      <c r="BQ1929" s="10"/>
      <c r="BR1929" s="10"/>
      <c r="BS1929" s="10"/>
      <c r="BT1929" s="10"/>
      <c r="BU1929" s="10"/>
      <c r="BV1929" s="10"/>
      <c r="BW1929" s="10"/>
      <c r="BX1929" s="10"/>
      <c r="BY1929" s="10"/>
      <c r="BZ1929" s="10"/>
      <c r="CA1929" s="10"/>
      <c r="CB1929" s="10"/>
      <c r="CC1929" s="10"/>
      <c r="CD1929" s="10"/>
      <c r="CE1929" s="10"/>
      <c r="CF1929" s="10"/>
      <c r="CG1929" s="10"/>
      <c r="CH1929" s="10"/>
      <c r="CI1929" s="10"/>
      <c r="CJ1929" s="10"/>
      <c r="CK1929" s="10"/>
      <c r="CL1929" s="10"/>
      <c r="CM1929" s="10"/>
      <c r="CN1929" s="10"/>
      <c r="CO1929" s="10"/>
      <c r="CP1929" s="10"/>
      <c r="CQ1929" s="10"/>
      <c r="CR1929" s="10"/>
      <c r="CS1929" s="10"/>
      <c r="CT1929" s="10"/>
      <c r="CU1929" s="10"/>
      <c r="CV1929" s="10"/>
      <c r="CW1929" s="10"/>
      <c r="CX1929" s="10"/>
      <c r="CY1929" s="10"/>
      <c r="CZ1929" s="10"/>
      <c r="DA1929" s="10"/>
      <c r="DB1929" s="10"/>
      <c r="DC1929" s="10"/>
      <c r="DD1929" s="10"/>
      <c r="DE1929" s="10"/>
      <c r="DF1929" s="10"/>
      <c r="DG1929" s="10"/>
      <c r="DH1929" s="10"/>
      <c r="DI1929" s="10"/>
      <c r="DJ1929" s="10"/>
      <c r="DK1929" s="10"/>
      <c r="DL1929" s="10"/>
      <c r="DM1929" s="10"/>
      <c r="DN1929" s="10"/>
      <c r="DO1929" s="10"/>
      <c r="DP1929" s="10"/>
      <c r="DQ1929" s="10"/>
      <c r="DR1929" s="10"/>
      <c r="DS1929" s="10"/>
      <c r="DT1929" s="10"/>
      <c r="DU1929" s="10"/>
      <c r="DV1929" s="10"/>
      <c r="DW1929" s="10"/>
      <c r="DX1929" s="10"/>
      <c r="DY1929" s="10"/>
      <c r="DZ1929" s="10"/>
      <c r="EA1929" s="10"/>
      <c r="EB1929" s="10"/>
      <c r="EC1929" s="10"/>
      <c r="ED1929" s="10"/>
      <c r="EE1929" s="10"/>
      <c r="EF1929" s="10"/>
      <c r="EG1929" s="10"/>
      <c r="EH1929" s="10"/>
      <c r="EI1929" s="10"/>
      <c r="EJ1929" s="10"/>
      <c r="EK1929" s="10"/>
      <c r="EL1929" s="10"/>
      <c r="EM1929" s="10"/>
      <c r="EN1929" s="10"/>
      <c r="EO1929" s="10"/>
      <c r="EP1929" s="10"/>
      <c r="EQ1929" s="10"/>
      <c r="ER1929" s="10"/>
      <c r="ES1929" s="10"/>
      <c r="ET1929" s="10"/>
      <c r="EU1929" s="10"/>
    </row>
    <row r="1930" spans="1:151">
      <c r="A1930" s="10"/>
      <c r="B1930" s="14"/>
      <c r="C1930" s="15"/>
      <c r="D1930" s="2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  <c r="AZ1930" s="10"/>
      <c r="BA1930" s="10"/>
      <c r="BB1930" s="10"/>
      <c r="BC1930" s="10"/>
      <c r="BD1930" s="10"/>
      <c r="BE1930" s="10"/>
      <c r="BF1930" s="10"/>
      <c r="BG1930" s="10"/>
      <c r="BH1930" s="10"/>
      <c r="BI1930" s="10"/>
      <c r="BJ1930" s="10"/>
      <c r="BK1930" s="10"/>
      <c r="BL1930" s="10"/>
      <c r="BM1930" s="10"/>
      <c r="BN1930" s="10"/>
      <c r="BO1930" s="10"/>
      <c r="BP1930" s="10"/>
      <c r="BQ1930" s="10"/>
      <c r="BR1930" s="10"/>
      <c r="BS1930" s="10"/>
      <c r="BT1930" s="10"/>
      <c r="BU1930" s="10"/>
      <c r="BV1930" s="10"/>
      <c r="BW1930" s="10"/>
      <c r="BX1930" s="10"/>
      <c r="BY1930" s="10"/>
      <c r="BZ1930" s="10"/>
      <c r="CA1930" s="10"/>
      <c r="CB1930" s="10"/>
      <c r="CC1930" s="10"/>
      <c r="CD1930" s="10"/>
      <c r="CE1930" s="10"/>
      <c r="CF1930" s="10"/>
      <c r="CG1930" s="10"/>
      <c r="CH1930" s="10"/>
      <c r="CI1930" s="10"/>
      <c r="CJ1930" s="10"/>
      <c r="CK1930" s="10"/>
      <c r="CL1930" s="10"/>
      <c r="CM1930" s="10"/>
      <c r="CN1930" s="10"/>
      <c r="CO1930" s="10"/>
      <c r="CP1930" s="10"/>
      <c r="CQ1930" s="10"/>
      <c r="CR1930" s="10"/>
      <c r="CS1930" s="10"/>
      <c r="CT1930" s="10"/>
      <c r="CU1930" s="10"/>
      <c r="CV1930" s="10"/>
      <c r="CW1930" s="10"/>
      <c r="CX1930" s="10"/>
      <c r="CY1930" s="10"/>
      <c r="CZ1930" s="10"/>
      <c r="DA1930" s="10"/>
      <c r="DB1930" s="10"/>
      <c r="DC1930" s="10"/>
      <c r="DD1930" s="10"/>
      <c r="DE1930" s="10"/>
      <c r="DF1930" s="10"/>
      <c r="DG1930" s="10"/>
      <c r="DH1930" s="10"/>
      <c r="DI1930" s="10"/>
      <c r="DJ1930" s="10"/>
      <c r="DK1930" s="10"/>
      <c r="DL1930" s="10"/>
      <c r="DM1930" s="10"/>
      <c r="DN1930" s="10"/>
      <c r="DO1930" s="10"/>
      <c r="DP1930" s="10"/>
      <c r="DQ1930" s="10"/>
      <c r="DR1930" s="10"/>
      <c r="DS1930" s="10"/>
      <c r="DT1930" s="10"/>
      <c r="DU1930" s="10"/>
      <c r="DV1930" s="10"/>
      <c r="DW1930" s="10"/>
      <c r="DX1930" s="10"/>
      <c r="DY1930" s="10"/>
      <c r="DZ1930" s="10"/>
      <c r="EA1930" s="10"/>
      <c r="EB1930" s="10"/>
      <c r="EC1930" s="10"/>
      <c r="ED1930" s="10"/>
      <c r="EE1930" s="10"/>
      <c r="EF1930" s="10"/>
      <c r="EG1930" s="10"/>
      <c r="EH1930" s="10"/>
      <c r="EI1930" s="10"/>
      <c r="EJ1930" s="10"/>
      <c r="EK1930" s="10"/>
      <c r="EL1930" s="10"/>
      <c r="EM1930" s="10"/>
      <c r="EN1930" s="10"/>
      <c r="EO1930" s="10"/>
      <c r="EP1930" s="10"/>
      <c r="EQ1930" s="10"/>
      <c r="ER1930" s="10"/>
      <c r="ES1930" s="10"/>
      <c r="ET1930" s="10"/>
      <c r="EU1930" s="10"/>
    </row>
    <row r="1931" spans="1:151">
      <c r="A1931" s="10"/>
      <c r="B1931" s="14"/>
      <c r="C1931" s="15"/>
      <c r="D1931" s="2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L1931" s="10"/>
      <c r="AM1931" s="10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  <c r="AZ1931" s="10"/>
      <c r="BA1931" s="10"/>
      <c r="BB1931" s="10"/>
      <c r="BC1931" s="10"/>
      <c r="BD1931" s="10"/>
      <c r="BE1931" s="10"/>
      <c r="BF1931" s="10"/>
      <c r="BG1931" s="10"/>
      <c r="BH1931" s="10"/>
      <c r="BI1931" s="10"/>
      <c r="BJ1931" s="10"/>
      <c r="BK1931" s="10"/>
      <c r="BL1931" s="10"/>
      <c r="BM1931" s="10"/>
      <c r="BN1931" s="10"/>
      <c r="BO1931" s="10"/>
      <c r="BP1931" s="10"/>
      <c r="BQ1931" s="10"/>
      <c r="BR1931" s="10"/>
      <c r="BS1931" s="10"/>
      <c r="BT1931" s="10"/>
      <c r="BU1931" s="10"/>
      <c r="BV1931" s="10"/>
      <c r="BW1931" s="10"/>
      <c r="BX1931" s="10"/>
      <c r="BY1931" s="10"/>
      <c r="BZ1931" s="10"/>
      <c r="CA1931" s="10"/>
      <c r="CB1931" s="10"/>
      <c r="CC1931" s="10"/>
      <c r="CD1931" s="10"/>
      <c r="CE1931" s="10"/>
      <c r="CF1931" s="10"/>
      <c r="CG1931" s="10"/>
      <c r="CH1931" s="10"/>
      <c r="CI1931" s="10"/>
      <c r="CJ1931" s="10"/>
      <c r="CK1931" s="10"/>
      <c r="CL1931" s="10"/>
      <c r="CM1931" s="10"/>
      <c r="CN1931" s="10"/>
      <c r="CO1931" s="10"/>
      <c r="CP1931" s="10"/>
      <c r="CQ1931" s="10"/>
      <c r="CR1931" s="10"/>
      <c r="CS1931" s="10"/>
      <c r="CT1931" s="10"/>
      <c r="CU1931" s="10"/>
      <c r="CV1931" s="10"/>
      <c r="CW1931" s="10"/>
      <c r="CX1931" s="10"/>
      <c r="CY1931" s="10"/>
      <c r="CZ1931" s="10"/>
      <c r="DA1931" s="10"/>
      <c r="DB1931" s="10"/>
      <c r="DC1931" s="10"/>
      <c r="DD1931" s="10"/>
      <c r="DE1931" s="10"/>
      <c r="DF1931" s="10"/>
      <c r="DG1931" s="10"/>
      <c r="DH1931" s="10"/>
      <c r="DI1931" s="10"/>
      <c r="DJ1931" s="10"/>
      <c r="DK1931" s="10"/>
      <c r="DL1931" s="10"/>
      <c r="DM1931" s="10"/>
      <c r="DN1931" s="10"/>
      <c r="DO1931" s="10"/>
      <c r="DP1931" s="10"/>
      <c r="DQ1931" s="10"/>
      <c r="DR1931" s="10"/>
      <c r="DS1931" s="10"/>
      <c r="DT1931" s="10"/>
      <c r="DU1931" s="10"/>
      <c r="DV1931" s="10"/>
      <c r="DW1931" s="10"/>
      <c r="DX1931" s="10"/>
      <c r="DY1931" s="10"/>
      <c r="DZ1931" s="10"/>
      <c r="EA1931" s="10"/>
      <c r="EB1931" s="10"/>
      <c r="EC1931" s="10"/>
      <c r="ED1931" s="10"/>
      <c r="EE1931" s="10"/>
      <c r="EF1931" s="10"/>
      <c r="EG1931" s="10"/>
      <c r="EH1931" s="10"/>
      <c r="EI1931" s="10"/>
      <c r="EJ1931" s="10"/>
      <c r="EK1931" s="10"/>
      <c r="EL1931" s="10"/>
      <c r="EM1931" s="10"/>
      <c r="EN1931" s="10"/>
      <c r="EO1931" s="10"/>
      <c r="EP1931" s="10"/>
      <c r="EQ1931" s="10"/>
      <c r="ER1931" s="10"/>
      <c r="ES1931" s="10"/>
      <c r="ET1931" s="10"/>
      <c r="EU1931" s="10"/>
    </row>
  </sheetData>
  <mergeCells count="432">
    <mergeCell ref="AI1:AP2"/>
    <mergeCell ref="AJ4:AJ10"/>
    <mergeCell ref="AI4:AI10"/>
    <mergeCell ref="B2:B3"/>
    <mergeCell ref="C2:C3"/>
    <mergeCell ref="D2:D3"/>
    <mergeCell ref="B32:B38"/>
    <mergeCell ref="Z4:Z10"/>
    <mergeCell ref="AA4:AA10"/>
    <mergeCell ref="P4:P10"/>
    <mergeCell ref="Q4:Q10"/>
    <mergeCell ref="R4:R10"/>
    <mergeCell ref="S4:S10"/>
    <mergeCell ref="M4:M10"/>
    <mergeCell ref="N4:N10"/>
    <mergeCell ref="O4:O10"/>
    <mergeCell ref="L18:L24"/>
    <mergeCell ref="M18:M24"/>
    <mergeCell ref="N18:N24"/>
    <mergeCell ref="O18:O24"/>
    <mergeCell ref="P18:P24"/>
    <mergeCell ref="B18:B24"/>
    <mergeCell ref="F18:F24"/>
    <mergeCell ref="G18:G24"/>
    <mergeCell ref="H18:H24"/>
    <mergeCell ref="I18:I24"/>
    <mergeCell ref="J18:J24"/>
    <mergeCell ref="P25:P31"/>
    <mergeCell ref="Q25:Q31"/>
    <mergeCell ref="AC18:AC24"/>
    <mergeCell ref="AD18:AD24"/>
    <mergeCell ref="B25:B31"/>
    <mergeCell ref="F25:F31"/>
    <mergeCell ref="G25:G31"/>
    <mergeCell ref="H25:H31"/>
    <mergeCell ref="I25:I31"/>
    <mergeCell ref="J25:J31"/>
    <mergeCell ref="K25:K31"/>
    <mergeCell ref="W18:W24"/>
    <mergeCell ref="X18:X24"/>
    <mergeCell ref="Y18:Y24"/>
    <mergeCell ref="Z18:Z24"/>
    <mergeCell ref="AA18:AA24"/>
    <mergeCell ref="AB18:AB24"/>
    <mergeCell ref="Q18:Q24"/>
    <mergeCell ref="R18:R24"/>
    <mergeCell ref="S18:S24"/>
    <mergeCell ref="T18:T24"/>
    <mergeCell ref="U18:U24"/>
    <mergeCell ref="V18:V24"/>
    <mergeCell ref="K18:K24"/>
    <mergeCell ref="AD25:AD31"/>
    <mergeCell ref="F32:F38"/>
    <mergeCell ref="G32:G38"/>
    <mergeCell ref="H32:H38"/>
    <mergeCell ref="I32:I38"/>
    <mergeCell ref="J32:J38"/>
    <mergeCell ref="K32:K38"/>
    <mergeCell ref="L32:L38"/>
    <mergeCell ref="X25:X31"/>
    <mergeCell ref="Y25:Y31"/>
    <mergeCell ref="Z25:Z31"/>
    <mergeCell ref="AA25:AA31"/>
    <mergeCell ref="AB25:AB31"/>
    <mergeCell ref="AC25:AC31"/>
    <mergeCell ref="R25:R31"/>
    <mergeCell ref="S25:S31"/>
    <mergeCell ref="T25:T31"/>
    <mergeCell ref="U25:U31"/>
    <mergeCell ref="V25:V31"/>
    <mergeCell ref="W25:W31"/>
    <mergeCell ref="L25:L31"/>
    <mergeCell ref="M25:M31"/>
    <mergeCell ref="N25:N31"/>
    <mergeCell ref="O25:O31"/>
    <mergeCell ref="AC32:AC38"/>
    <mergeCell ref="AD32:AD38"/>
    <mergeCell ref="S32:S38"/>
    <mergeCell ref="T32:T38"/>
    <mergeCell ref="U32:U38"/>
    <mergeCell ref="V32:V38"/>
    <mergeCell ref="W32:W38"/>
    <mergeCell ref="X32:X38"/>
    <mergeCell ref="M32:M38"/>
    <mergeCell ref="N32:N38"/>
    <mergeCell ref="O32:O38"/>
    <mergeCell ref="P32:P38"/>
    <mergeCell ref="Q32:Q38"/>
    <mergeCell ref="R32:R38"/>
    <mergeCell ref="F39:F45"/>
    <mergeCell ref="G39:G45"/>
    <mergeCell ref="H39:H45"/>
    <mergeCell ref="I39:I45"/>
    <mergeCell ref="J39:J45"/>
    <mergeCell ref="Y32:Y38"/>
    <mergeCell ref="Z32:Z38"/>
    <mergeCell ref="AA32:AA38"/>
    <mergeCell ref="AB32:AB38"/>
    <mergeCell ref="T39:T45"/>
    <mergeCell ref="U39:U45"/>
    <mergeCell ref="V39:V45"/>
    <mergeCell ref="K39:K45"/>
    <mergeCell ref="L39:L45"/>
    <mergeCell ref="M39:M45"/>
    <mergeCell ref="N39:N45"/>
    <mergeCell ref="O39:O45"/>
    <mergeCell ref="P39:P45"/>
    <mergeCell ref="M46:M52"/>
    <mergeCell ref="N46:N52"/>
    <mergeCell ref="O46:O52"/>
    <mergeCell ref="P46:P52"/>
    <mergeCell ref="Q46:Q52"/>
    <mergeCell ref="R46:R52"/>
    <mergeCell ref="AC39:AC45"/>
    <mergeCell ref="AD39:AD45"/>
    <mergeCell ref="F46:F52"/>
    <mergeCell ref="G46:G52"/>
    <mergeCell ref="H46:H52"/>
    <mergeCell ref="I46:I52"/>
    <mergeCell ref="J46:J52"/>
    <mergeCell ref="K46:K52"/>
    <mergeCell ref="L46:L52"/>
    <mergeCell ref="W39:W45"/>
    <mergeCell ref="X39:X45"/>
    <mergeCell ref="Y39:Y45"/>
    <mergeCell ref="Z39:Z45"/>
    <mergeCell ref="AA39:AA45"/>
    <mergeCell ref="AB39:AB45"/>
    <mergeCell ref="Q39:Q45"/>
    <mergeCell ref="R39:R45"/>
    <mergeCell ref="S39:S45"/>
    <mergeCell ref="AG46:AG52"/>
    <mergeCell ref="AH46:AH52"/>
    <mergeCell ref="B11:B17"/>
    <mergeCell ref="E11:E17"/>
    <mergeCell ref="F11:F17"/>
    <mergeCell ref="AE32:AE38"/>
    <mergeCell ref="AF32:AF38"/>
    <mergeCell ref="AG32:AG38"/>
    <mergeCell ref="AH32:AH38"/>
    <mergeCell ref="AE39:AE45"/>
    <mergeCell ref="AF39:AF45"/>
    <mergeCell ref="AG39:AG45"/>
    <mergeCell ref="AH39:AH45"/>
    <mergeCell ref="AE25:AE31"/>
    <mergeCell ref="AF25:AF31"/>
    <mergeCell ref="AG25:AG31"/>
    <mergeCell ref="AH25:AH31"/>
    <mergeCell ref="AE18:AE24"/>
    <mergeCell ref="AF18:AF24"/>
    <mergeCell ref="AG18:AG24"/>
    <mergeCell ref="AH18:AH24"/>
    <mergeCell ref="Y46:Y52"/>
    <mergeCell ref="Z46:Z52"/>
    <mergeCell ref="AA46:AA52"/>
    <mergeCell ref="AG11:AG17"/>
    <mergeCell ref="AH11:AH17"/>
    <mergeCell ref="E18:E24"/>
    <mergeCell ref="E25:E31"/>
    <mergeCell ref="Y11:Y17"/>
    <mergeCell ref="Z11:Z17"/>
    <mergeCell ref="AA11:AA17"/>
    <mergeCell ref="AB11:AB17"/>
    <mergeCell ref="AC11:AC17"/>
    <mergeCell ref="AD11:AD17"/>
    <mergeCell ref="S11:S17"/>
    <mergeCell ref="T11:T17"/>
    <mergeCell ref="U11:U17"/>
    <mergeCell ref="V11:V17"/>
    <mergeCell ref="W11:W17"/>
    <mergeCell ref="X11:X17"/>
    <mergeCell ref="M11:M17"/>
    <mergeCell ref="N11:N17"/>
    <mergeCell ref="O11:O17"/>
    <mergeCell ref="P11:P17"/>
    <mergeCell ref="Q11:Q17"/>
    <mergeCell ref="R11:R17"/>
    <mergeCell ref="G11:G17"/>
    <mergeCell ref="H11:H17"/>
    <mergeCell ref="E32:E38"/>
    <mergeCell ref="B39:B45"/>
    <mergeCell ref="E39:E45"/>
    <mergeCell ref="B46:B52"/>
    <mergeCell ref="E46:E52"/>
    <mergeCell ref="B53:B59"/>
    <mergeCell ref="E53:E59"/>
    <mergeCell ref="AE11:AE17"/>
    <mergeCell ref="AF11:AF17"/>
    <mergeCell ref="I11:I17"/>
    <mergeCell ref="J11:J17"/>
    <mergeCell ref="K11:K17"/>
    <mergeCell ref="L11:L17"/>
    <mergeCell ref="AE46:AE52"/>
    <mergeCell ref="AF46:AF52"/>
    <mergeCell ref="AB46:AB52"/>
    <mergeCell ref="AC46:AC52"/>
    <mergeCell ref="AD46:AD52"/>
    <mergeCell ref="S46:S52"/>
    <mergeCell ref="T46:T52"/>
    <mergeCell ref="U46:U52"/>
    <mergeCell ref="V46:V52"/>
    <mergeCell ref="W46:W52"/>
    <mergeCell ref="X46:X52"/>
    <mergeCell ref="P53:P59"/>
    <mergeCell ref="Q53:Q59"/>
    <mergeCell ref="F53:F59"/>
    <mergeCell ref="G53:G59"/>
    <mergeCell ref="H53:H59"/>
    <mergeCell ref="I53:I59"/>
    <mergeCell ref="J53:J59"/>
    <mergeCell ref="K53:K59"/>
    <mergeCell ref="B60:B66"/>
    <mergeCell ref="AD53:AD59"/>
    <mergeCell ref="AE53:AE59"/>
    <mergeCell ref="AF53:AF59"/>
    <mergeCell ref="AG53:AG59"/>
    <mergeCell ref="AH53:AH59"/>
    <mergeCell ref="E60:E66"/>
    <mergeCell ref="F60:F66"/>
    <mergeCell ref="G60:G66"/>
    <mergeCell ref="X53:X59"/>
    <mergeCell ref="Y53:Y59"/>
    <mergeCell ref="Z53:Z59"/>
    <mergeCell ref="AA53:AA59"/>
    <mergeCell ref="AB53:AB59"/>
    <mergeCell ref="AC53:AC59"/>
    <mergeCell ref="R53:R59"/>
    <mergeCell ref="S53:S59"/>
    <mergeCell ref="T53:T59"/>
    <mergeCell ref="U53:U59"/>
    <mergeCell ref="V53:V59"/>
    <mergeCell ref="W53:W59"/>
    <mergeCell ref="L53:L59"/>
    <mergeCell ref="M53:M59"/>
    <mergeCell ref="N53:N59"/>
    <mergeCell ref="O53:O59"/>
    <mergeCell ref="Y60:Y66"/>
    <mergeCell ref="N60:N66"/>
    <mergeCell ref="O60:O66"/>
    <mergeCell ref="P60:P66"/>
    <mergeCell ref="Q60:Q66"/>
    <mergeCell ref="R60:R66"/>
    <mergeCell ref="S60:S66"/>
    <mergeCell ref="H60:H66"/>
    <mergeCell ref="I60:I66"/>
    <mergeCell ref="J60:J66"/>
    <mergeCell ref="K60:K66"/>
    <mergeCell ref="L60:L66"/>
    <mergeCell ref="M60:M66"/>
    <mergeCell ref="N67:N73"/>
    <mergeCell ref="O67:O73"/>
    <mergeCell ref="P67:P73"/>
    <mergeCell ref="AF60:AF66"/>
    <mergeCell ref="AG60:AG66"/>
    <mergeCell ref="AH60:AH66"/>
    <mergeCell ref="B67:B73"/>
    <mergeCell ref="E67:E73"/>
    <mergeCell ref="F67:F73"/>
    <mergeCell ref="G67:G73"/>
    <mergeCell ref="H67:H73"/>
    <mergeCell ref="I67:I73"/>
    <mergeCell ref="J67:J73"/>
    <mergeCell ref="Z60:Z66"/>
    <mergeCell ref="AA60:AA66"/>
    <mergeCell ref="AB60:AB66"/>
    <mergeCell ref="AC60:AC66"/>
    <mergeCell ref="AD60:AD66"/>
    <mergeCell ref="AE60:AE66"/>
    <mergeCell ref="T60:T66"/>
    <mergeCell ref="U60:U66"/>
    <mergeCell ref="V60:V66"/>
    <mergeCell ref="W60:W66"/>
    <mergeCell ref="X60:X66"/>
    <mergeCell ref="A1:D1"/>
    <mergeCell ref="A2:A3"/>
    <mergeCell ref="A74:D74"/>
    <mergeCell ref="AC67:AC73"/>
    <mergeCell ref="AD67:AD73"/>
    <mergeCell ref="AE67:AE73"/>
    <mergeCell ref="AF67:AF73"/>
    <mergeCell ref="AG67:AG73"/>
    <mergeCell ref="AH67:AH73"/>
    <mergeCell ref="W67:W73"/>
    <mergeCell ref="X67:X73"/>
    <mergeCell ref="Y67:Y73"/>
    <mergeCell ref="Z67:Z73"/>
    <mergeCell ref="AA67:AA73"/>
    <mergeCell ref="AB67:AB73"/>
    <mergeCell ref="Q67:Q73"/>
    <mergeCell ref="R67:R73"/>
    <mergeCell ref="S67:S73"/>
    <mergeCell ref="T67:T73"/>
    <mergeCell ref="U67:U73"/>
    <mergeCell ref="V67:V73"/>
    <mergeCell ref="K67:K73"/>
    <mergeCell ref="L67:L73"/>
    <mergeCell ref="M67:M73"/>
    <mergeCell ref="A39:A45"/>
    <mergeCell ref="A46:A52"/>
    <mergeCell ref="A53:A59"/>
    <mergeCell ref="A60:A66"/>
    <mergeCell ref="A67:A73"/>
    <mergeCell ref="A11:A17"/>
    <mergeCell ref="A18:A24"/>
    <mergeCell ref="A25:A31"/>
    <mergeCell ref="A32:A38"/>
    <mergeCell ref="X4:X10"/>
    <mergeCell ref="Y4:Y10"/>
    <mergeCell ref="B4:B10"/>
    <mergeCell ref="E4:E10"/>
    <mergeCell ref="F4:F10"/>
    <mergeCell ref="G4:G10"/>
    <mergeCell ref="H4:H10"/>
    <mergeCell ref="I4:I10"/>
    <mergeCell ref="J4:J10"/>
    <mergeCell ref="K4:K10"/>
    <mergeCell ref="L4:L10"/>
    <mergeCell ref="AP4:AP10"/>
    <mergeCell ref="A4:A10"/>
    <mergeCell ref="AK11:AK17"/>
    <mergeCell ref="AL11:AL17"/>
    <mergeCell ref="AM11:AM17"/>
    <mergeCell ref="AN11:AN17"/>
    <mergeCell ref="AO11:AO17"/>
    <mergeCell ref="AP11:AP17"/>
    <mergeCell ref="AH4:AH10"/>
    <mergeCell ref="AK4:AK10"/>
    <mergeCell ref="AL4:AL10"/>
    <mergeCell ref="AM4:AM10"/>
    <mergeCell ref="AN4:AN10"/>
    <mergeCell ref="AO4:AO10"/>
    <mergeCell ref="AB4:AB10"/>
    <mergeCell ref="AC4:AC10"/>
    <mergeCell ref="AD4:AD10"/>
    <mergeCell ref="AE4:AE10"/>
    <mergeCell ref="AF4:AF10"/>
    <mergeCell ref="AG4:AG10"/>
    <mergeCell ref="T4:T10"/>
    <mergeCell ref="U4:U10"/>
    <mergeCell ref="V4:V10"/>
    <mergeCell ref="W4:W10"/>
    <mergeCell ref="AL18:AL24"/>
    <mergeCell ref="AM18:AM24"/>
    <mergeCell ref="AN18:AN24"/>
    <mergeCell ref="AO18:AO24"/>
    <mergeCell ref="AP18:AP24"/>
    <mergeCell ref="AK25:AK31"/>
    <mergeCell ref="AL25:AL31"/>
    <mergeCell ref="AM25:AM31"/>
    <mergeCell ref="AN25:AN31"/>
    <mergeCell ref="AO25:AO31"/>
    <mergeCell ref="AK18:AK24"/>
    <mergeCell ref="AK39:AK45"/>
    <mergeCell ref="AL39:AL45"/>
    <mergeCell ref="AM39:AM45"/>
    <mergeCell ref="AN39:AN45"/>
    <mergeCell ref="AO39:AO45"/>
    <mergeCell ref="AP39:AP45"/>
    <mergeCell ref="AP25:AP31"/>
    <mergeCell ref="AK32:AK38"/>
    <mergeCell ref="AL32:AL38"/>
    <mergeCell ref="AM32:AM38"/>
    <mergeCell ref="AN32:AN38"/>
    <mergeCell ref="AO32:AO38"/>
    <mergeCell ref="AP32:AP38"/>
    <mergeCell ref="AK53:AK59"/>
    <mergeCell ref="AL53:AL59"/>
    <mergeCell ref="AM53:AM59"/>
    <mergeCell ref="AN53:AN59"/>
    <mergeCell ref="AO53:AO59"/>
    <mergeCell ref="AP53:AP59"/>
    <mergeCell ref="AK46:AK52"/>
    <mergeCell ref="AL46:AL52"/>
    <mergeCell ref="AM46:AM52"/>
    <mergeCell ref="AN46:AN52"/>
    <mergeCell ref="AO46:AO52"/>
    <mergeCell ref="AP46:AP52"/>
    <mergeCell ref="AP79:AP83"/>
    <mergeCell ref="AK67:AK73"/>
    <mergeCell ref="AL67:AL73"/>
    <mergeCell ref="AM67:AM73"/>
    <mergeCell ref="AN67:AN73"/>
    <mergeCell ref="AO67:AO73"/>
    <mergeCell ref="AP67:AP73"/>
    <mergeCell ref="AK60:AK66"/>
    <mergeCell ref="AL60:AL66"/>
    <mergeCell ref="AM60:AM66"/>
    <mergeCell ref="AN60:AN66"/>
    <mergeCell ref="AO60:AO66"/>
    <mergeCell ref="AP60:AP66"/>
    <mergeCell ref="E1:AH1"/>
    <mergeCell ref="AK94:AK98"/>
    <mergeCell ref="AL94:AL98"/>
    <mergeCell ref="AM94:AM98"/>
    <mergeCell ref="AN94:AN98"/>
    <mergeCell ref="AO94:AO98"/>
    <mergeCell ref="AP94:AP98"/>
    <mergeCell ref="AK89:AK93"/>
    <mergeCell ref="AL89:AL93"/>
    <mergeCell ref="AM89:AM93"/>
    <mergeCell ref="AN89:AN93"/>
    <mergeCell ref="AO89:AO93"/>
    <mergeCell ref="AP89:AP93"/>
    <mergeCell ref="AK84:AK88"/>
    <mergeCell ref="AL84:AL88"/>
    <mergeCell ref="AM84:AM88"/>
    <mergeCell ref="AN84:AN88"/>
    <mergeCell ref="AO84:AO88"/>
    <mergeCell ref="AP84:AP88"/>
    <mergeCell ref="AK79:AK83"/>
    <mergeCell ref="AL79:AL83"/>
    <mergeCell ref="AM79:AM83"/>
    <mergeCell ref="AN79:AN83"/>
    <mergeCell ref="AO79:AO83"/>
    <mergeCell ref="AI46:AI52"/>
    <mergeCell ref="AJ46:AJ52"/>
    <mergeCell ref="AI53:AI59"/>
    <mergeCell ref="AJ53:AJ59"/>
    <mergeCell ref="AI60:AI66"/>
    <mergeCell ref="AJ60:AJ66"/>
    <mergeCell ref="AI67:AI73"/>
    <mergeCell ref="AJ67:AJ73"/>
    <mergeCell ref="AJ11:AJ17"/>
    <mergeCell ref="AI11:AI17"/>
    <mergeCell ref="AI18:AI24"/>
    <mergeCell ref="AJ18:AJ24"/>
    <mergeCell ref="AI25:AI31"/>
    <mergeCell ref="AJ25:AJ31"/>
    <mergeCell ref="AI32:AI38"/>
    <mergeCell ref="AJ32:AJ38"/>
    <mergeCell ref="AI39:AI45"/>
    <mergeCell ref="AJ39:AJ45"/>
  </mergeCells>
  <conditionalFormatting sqref="E11:H11 E18:K73">
    <cfRule type="cellIs" dxfId="59" priority="81" operator="equal">
      <formula>6</formula>
    </cfRule>
    <cfRule type="cellIs" dxfId="58" priority="82" operator="equal">
      <formula>7</formula>
    </cfRule>
    <cfRule type="cellIs" dxfId="57" priority="83" operator="equal">
      <formula>8</formula>
    </cfRule>
    <cfRule type="cellIs" dxfId="56" priority="84" operator="equal">
      <formula>9</formula>
    </cfRule>
    <cfRule type="cellIs" dxfId="55" priority="85" operator="equal">
      <formula>10</formula>
    </cfRule>
  </conditionalFormatting>
  <conditionalFormatting sqref="E4:AH10">
    <cfRule type="cellIs" dxfId="54" priority="71" operator="equal">
      <formula>6</formula>
    </cfRule>
    <cfRule type="cellIs" dxfId="53" priority="72" operator="equal">
      <formula>7</formula>
    </cfRule>
    <cfRule type="cellIs" dxfId="52" priority="73" operator="equal">
      <formula>8</formula>
    </cfRule>
    <cfRule type="cellIs" dxfId="51" priority="74" operator="equal">
      <formula>9</formula>
    </cfRule>
    <cfRule type="cellIs" dxfId="50" priority="75" operator="equal">
      <formula>10</formula>
    </cfRule>
  </conditionalFormatting>
  <conditionalFormatting sqref="I11:K11">
    <cfRule type="cellIs" dxfId="49" priority="66" operator="equal">
      <formula>6</formula>
    </cfRule>
    <cfRule type="cellIs" dxfId="48" priority="67" operator="equal">
      <formula>7</formula>
    </cfRule>
    <cfRule type="cellIs" dxfId="47" priority="68" operator="equal">
      <formula>8</formula>
    </cfRule>
    <cfRule type="cellIs" dxfId="46" priority="69" operator="equal">
      <formula>9</formula>
    </cfRule>
    <cfRule type="cellIs" dxfId="45" priority="70" operator="equal">
      <formula>10</formula>
    </cfRule>
  </conditionalFormatting>
  <conditionalFormatting sqref="L11:AH17">
    <cfRule type="cellIs" dxfId="44" priority="41" operator="equal">
      <formula>6</formula>
    </cfRule>
    <cfRule type="cellIs" dxfId="43" priority="42" operator="equal">
      <formula>7</formula>
    </cfRule>
    <cfRule type="cellIs" dxfId="42" priority="43" operator="equal">
      <formula>8</formula>
    </cfRule>
    <cfRule type="cellIs" dxfId="41" priority="44" operator="equal">
      <formula>9</formula>
    </cfRule>
    <cfRule type="cellIs" dxfId="40" priority="45" operator="equal">
      <formula>10</formula>
    </cfRule>
  </conditionalFormatting>
  <conditionalFormatting sqref="L18:AH24">
    <cfRule type="cellIs" dxfId="39" priority="36" operator="equal">
      <formula>6</formula>
    </cfRule>
    <cfRule type="cellIs" dxfId="38" priority="37" operator="equal">
      <formula>7</formula>
    </cfRule>
    <cfRule type="cellIs" dxfId="37" priority="38" operator="equal">
      <formula>8</formula>
    </cfRule>
    <cfRule type="cellIs" dxfId="36" priority="39" operator="equal">
      <formula>9</formula>
    </cfRule>
    <cfRule type="cellIs" dxfId="35" priority="40" operator="equal">
      <formula>10</formula>
    </cfRule>
  </conditionalFormatting>
  <conditionalFormatting sqref="L25:AH31">
    <cfRule type="cellIs" dxfId="34" priority="31" operator="equal">
      <formula>6</formula>
    </cfRule>
    <cfRule type="cellIs" dxfId="33" priority="32" operator="equal">
      <formula>7</formula>
    </cfRule>
    <cfRule type="cellIs" dxfId="32" priority="33" operator="equal">
      <formula>8</formula>
    </cfRule>
    <cfRule type="cellIs" dxfId="31" priority="34" operator="equal">
      <formula>9</formula>
    </cfRule>
    <cfRule type="cellIs" dxfId="30" priority="35" operator="equal">
      <formula>10</formula>
    </cfRule>
  </conditionalFormatting>
  <conditionalFormatting sqref="L32:AH38">
    <cfRule type="cellIs" dxfId="29" priority="26" operator="equal">
      <formula>6</formula>
    </cfRule>
    <cfRule type="cellIs" dxfId="28" priority="27" operator="equal">
      <formula>7</formula>
    </cfRule>
    <cfRule type="cellIs" dxfId="27" priority="28" operator="equal">
      <formula>8</formula>
    </cfRule>
    <cfRule type="cellIs" dxfId="26" priority="29" operator="equal">
      <formula>9</formula>
    </cfRule>
    <cfRule type="cellIs" dxfId="25" priority="30" operator="equal">
      <formula>10</formula>
    </cfRule>
  </conditionalFormatting>
  <conditionalFormatting sqref="L39:AH45">
    <cfRule type="cellIs" dxfId="24" priority="21" operator="equal">
      <formula>6</formula>
    </cfRule>
    <cfRule type="cellIs" dxfId="23" priority="22" operator="equal">
      <formula>7</formula>
    </cfRule>
    <cfRule type="cellIs" dxfId="22" priority="23" operator="equal">
      <formula>8</formula>
    </cfRule>
    <cfRule type="cellIs" dxfId="21" priority="24" operator="equal">
      <formula>9</formula>
    </cfRule>
    <cfRule type="cellIs" dxfId="20" priority="25" operator="equal">
      <formula>10</formula>
    </cfRule>
  </conditionalFormatting>
  <conditionalFormatting sqref="L46:AH52">
    <cfRule type="cellIs" dxfId="19" priority="16" operator="equal">
      <formula>6</formula>
    </cfRule>
    <cfRule type="cellIs" dxfId="18" priority="17" operator="equal">
      <formula>7</formula>
    </cfRule>
    <cfRule type="cellIs" dxfId="17" priority="18" operator="equal">
      <formula>8</formula>
    </cfRule>
    <cfRule type="cellIs" dxfId="16" priority="19" operator="equal">
      <formula>9</formula>
    </cfRule>
    <cfRule type="cellIs" dxfId="15" priority="20" operator="equal">
      <formula>10</formula>
    </cfRule>
  </conditionalFormatting>
  <conditionalFormatting sqref="L53:AH59">
    <cfRule type="cellIs" dxfId="14" priority="11" operator="equal">
      <formula>6</formula>
    </cfRule>
    <cfRule type="cellIs" dxfId="13" priority="12" operator="equal">
      <formula>7</formula>
    </cfRule>
    <cfRule type="cellIs" dxfId="12" priority="13" operator="equal">
      <formula>8</formula>
    </cfRule>
    <cfRule type="cellIs" dxfId="11" priority="14" operator="equal">
      <formula>9</formula>
    </cfRule>
    <cfRule type="cellIs" dxfId="10" priority="15" operator="equal">
      <formula>10</formula>
    </cfRule>
  </conditionalFormatting>
  <conditionalFormatting sqref="L60:AH66">
    <cfRule type="cellIs" dxfId="9" priority="6" operator="equal">
      <formula>6</formula>
    </cfRule>
    <cfRule type="cellIs" dxfId="8" priority="7" operator="equal">
      <formula>7</formula>
    </cfRule>
    <cfRule type="cellIs" dxfId="7" priority="8" operator="equal">
      <formula>8</formula>
    </cfRule>
    <cfRule type="cellIs" dxfId="6" priority="9" operator="equal">
      <formula>9</formula>
    </cfRule>
    <cfRule type="cellIs" dxfId="5" priority="10" operator="equal">
      <formula>10</formula>
    </cfRule>
  </conditionalFormatting>
  <conditionalFormatting sqref="L67:AH73">
    <cfRule type="cellIs" dxfId="4" priority="1" operator="equal">
      <formula>6</formula>
    </cfRule>
    <cfRule type="cellIs" dxfId="3" priority="2" operator="equal">
      <formula>7</formula>
    </cfRule>
    <cfRule type="cellIs" dxfId="2" priority="3" operator="equal">
      <formula>8</formula>
    </cfRule>
    <cfRule type="cellIs" dxfId="1" priority="4" operator="equal">
      <formula>9</formula>
    </cfRule>
    <cfRule type="cellIs" dxfId="0" priority="5" operator="equal">
      <formula>10</formula>
    </cfRule>
  </conditionalFormatting>
  <dataValidations count="3">
    <dataValidation type="list" allowBlank="1" showInputMessage="1" showErrorMessage="1" error="PUOI INSERIRE SOLO VOTI DA 6 A 10" sqref="E18:K73">
      <formula1>"6,7,8,9,10"</formula1>
    </dataValidation>
    <dataValidation type="list" allowBlank="1" showInputMessage="1" showErrorMessage="1" error="PUOI INSERIRE SOLO VOTI DA 6 A 10" sqref="V4:AH73 E4:K11 L4:T73">
      <formula1>"4,5,6,7,8,9,10"</formula1>
    </dataValidation>
    <dataValidation type="list" allowBlank="1" showInputMessage="1" showErrorMessage="1" error="PUOI INSERIRE SOLO VOTI DA 4 A 10" sqref="U4:U73">
      <formula1>"4,5,6,7,8,9,10"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UDA</vt:lpstr>
      <vt:lpstr>Trasversali</vt:lpstr>
      <vt:lpstr>UDA!Area_stampa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</dc:creator>
  <cp:lastModifiedBy>utente</cp:lastModifiedBy>
  <cp:revision/>
  <dcterms:created xsi:type="dcterms:W3CDTF">2019-09-24T15:56:21Z</dcterms:created>
  <dcterms:modified xsi:type="dcterms:W3CDTF">2020-04-30T10:51:58Z</dcterms:modified>
</cp:coreProperties>
</file>